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ИМУЩЕСТВО\ИНФОРМАЦИЯ из РМИ_ежегодно до 01 июня на сайт Администрации\2026-01-01\Главная_Власть_Имущество_Мун.имущество_Объекты мун имущества г.Таганрога\"/>
    </mc:Choice>
  </mc:AlternateContent>
  <bookViews>
    <workbookView xWindow="0" yWindow="1635" windowWidth="23055" windowHeight="10485"/>
  </bookViews>
  <sheets>
    <sheet name="SAUMI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4" i="1"/>
</calcChain>
</file>

<file path=xl/sharedStrings.xml><?xml version="1.0" encoding="utf-8"?>
<sst xmlns="http://schemas.openxmlformats.org/spreadsheetml/2006/main" count="1338" uniqueCount="807">
  <si>
    <t>Наименование</t>
  </si>
  <si>
    <t>Кадастровый номер</t>
  </si>
  <si>
    <t>Адрес</t>
  </si>
  <si>
    <t>П12011002201</t>
  </si>
  <si>
    <t>Нежилое здание</t>
  </si>
  <si>
    <t>61:58:0002058:380</t>
  </si>
  <si>
    <t>ул.Чехова,  154</t>
  </si>
  <si>
    <t>"Городское хозяйство" МУП</t>
  </si>
  <si>
    <t>П13011001114</t>
  </si>
  <si>
    <t>Учреждение</t>
  </si>
  <si>
    <t>61:58:0002051:216</t>
  </si>
  <si>
    <t>ул.Александровская,  128</t>
  </si>
  <si>
    <t>П12011000727</t>
  </si>
  <si>
    <t>Ремонтные мастерские</t>
  </si>
  <si>
    <t>61:58:0002051:173</t>
  </si>
  <si>
    <t>П13011001779</t>
  </si>
  <si>
    <t>Нежилое помещение - гараж</t>
  </si>
  <si>
    <t>61:58:0002051:191</t>
  </si>
  <si>
    <t>П12011001374</t>
  </si>
  <si>
    <t>Нежилое здание - котельная</t>
  </si>
  <si>
    <t>61:58:0002041:79</t>
  </si>
  <si>
    <t>пер.Смирновский,  52</t>
  </si>
  <si>
    <t>П13011002086</t>
  </si>
  <si>
    <t>Нежилое помещение</t>
  </si>
  <si>
    <t>61:58:0003065:295</t>
  </si>
  <si>
    <t>ул.Фрунзе,  146-а</t>
  </si>
  <si>
    <t>П13011002160</t>
  </si>
  <si>
    <t>61:58:0003407:153</t>
  </si>
  <si>
    <t>ул.Шаумяна,  27</t>
  </si>
  <si>
    <t>П13011002158</t>
  </si>
  <si>
    <t>61:58:0003409:301</t>
  </si>
  <si>
    <t>ул.Шаумяна,  15</t>
  </si>
  <si>
    <t>П13011002159</t>
  </si>
  <si>
    <t>61:58:0003420:406</t>
  </si>
  <si>
    <t>ул.Шаумяна,  16</t>
  </si>
  <si>
    <t>П12011001784</t>
  </si>
  <si>
    <t>Котельная</t>
  </si>
  <si>
    <t>61:58:0002009:171</t>
  </si>
  <si>
    <t>ул.Кольцовская,  112-1</t>
  </si>
  <si>
    <t>П12011001855</t>
  </si>
  <si>
    <t>Нежилое здание - производственное</t>
  </si>
  <si>
    <t>61:58:0003074:106</t>
  </si>
  <si>
    <t>ул.Дзержинского,  31</t>
  </si>
  <si>
    <t>П13011005013</t>
  </si>
  <si>
    <t>61:58:0003389:115</t>
  </si>
  <si>
    <t>ул.Щаденко,  19-а</t>
  </si>
  <si>
    <t>П12011001542</t>
  </si>
  <si>
    <t>Здание котельной</t>
  </si>
  <si>
    <t>61:58:0002269:288</t>
  </si>
  <si>
    <t>Большой Проспект,  48-а</t>
  </si>
  <si>
    <t>П12011001736</t>
  </si>
  <si>
    <t>Склад соли</t>
  </si>
  <si>
    <t>61:58:0002007:95</t>
  </si>
  <si>
    <t>пер.Смирновский,  137-4</t>
  </si>
  <si>
    <t>П12011001751</t>
  </si>
  <si>
    <t>61:58:0002007:94</t>
  </si>
  <si>
    <t>П12011001568</t>
  </si>
  <si>
    <t>Котельная, Насосная</t>
  </si>
  <si>
    <t>61:58:0005044:147</t>
  </si>
  <si>
    <t>ул.Комарова,  7</t>
  </si>
  <si>
    <t>П12011002202</t>
  </si>
  <si>
    <t>61:58:0005274:1822</t>
  </si>
  <si>
    <t>ул.Циолковского,  40</t>
  </si>
  <si>
    <t>П12011002119</t>
  </si>
  <si>
    <t>61:58:0005096:176</t>
  </si>
  <si>
    <t>ул.Попова,  6-2</t>
  </si>
  <si>
    <t>П12011002394</t>
  </si>
  <si>
    <t>61:58:0001130:460</t>
  </si>
  <si>
    <t>ул.Фрунзе,  62-3</t>
  </si>
  <si>
    <t>П12011002121</t>
  </si>
  <si>
    <t>Теплоузел</t>
  </si>
  <si>
    <t>61:58:0003438:107</t>
  </si>
  <si>
    <t>ул.Сергея Лазо,  5</t>
  </si>
  <si>
    <t>П12011001981</t>
  </si>
  <si>
    <t>61:58:0001033:65</t>
  </si>
  <si>
    <t>пер.Редутный,  4-1</t>
  </si>
  <si>
    <t>П12011002063</t>
  </si>
  <si>
    <t>61:58:0003159:405</t>
  </si>
  <si>
    <t>ул.Октябрьская,  44</t>
  </si>
  <si>
    <t>П12011002232</t>
  </si>
  <si>
    <t>Центральный тепловой пункт</t>
  </si>
  <si>
    <t>61:58:0003233:1281</t>
  </si>
  <si>
    <t>ул.1-я Котельная,  71-в</t>
  </si>
  <si>
    <t>П13011002682</t>
  </si>
  <si>
    <t>61:58:0001046:82</t>
  </si>
  <si>
    <t>ул.Чехова,  49</t>
  </si>
  <si>
    <t>П12011001795</t>
  </si>
  <si>
    <t>Котельная (бойлерная)</t>
  </si>
  <si>
    <t>61:58:0003074:91</t>
  </si>
  <si>
    <t>П13011010124</t>
  </si>
  <si>
    <t>Нежилое помещение - учреждение</t>
  </si>
  <si>
    <t>61:58:0002051:226</t>
  </si>
  <si>
    <t>П12011002228</t>
  </si>
  <si>
    <t>Центральный тепловой пункт №1</t>
  </si>
  <si>
    <t>61:58:0005274:1814</t>
  </si>
  <si>
    <t>П13011010123</t>
  </si>
  <si>
    <t>61:58:0002051:225</t>
  </si>
  <si>
    <t>П12011002007</t>
  </si>
  <si>
    <t>61:58:0000000:16191</t>
  </si>
  <si>
    <t>ул.Инструментальная,  23-7</t>
  </si>
  <si>
    <t>П12011002227</t>
  </si>
  <si>
    <t>центральный тепловой пункт №2</t>
  </si>
  <si>
    <t>61:58:0005274:2661</t>
  </si>
  <si>
    <t>ул.Циолковского,  30-4, Военный городок №1</t>
  </si>
  <si>
    <t>П12011003692</t>
  </si>
  <si>
    <t>Солехранилище</t>
  </si>
  <si>
    <t>61:58:0005291:136</t>
  </si>
  <si>
    <t>ул. Химическая,  11</t>
  </si>
  <si>
    <t>П12011003693</t>
  </si>
  <si>
    <t>61:58:0005291:137</t>
  </si>
  <si>
    <t>П12011003694</t>
  </si>
  <si>
    <t>Мазутонасосная</t>
  </si>
  <si>
    <t>61:58:0005291:138</t>
  </si>
  <si>
    <t>Нежилое помещение - котельная</t>
  </si>
  <si>
    <t>П12011003646</t>
  </si>
  <si>
    <t>61:58:0000000:40944</t>
  </si>
  <si>
    <t>ул.Маршала Жукова,  1-в</t>
  </si>
  <si>
    <t>П13011011361</t>
  </si>
  <si>
    <t>61:58:0002244:1393</t>
  </si>
  <si>
    <t>ул.Инструментальная,  25-2</t>
  </si>
  <si>
    <t>П12011003586</t>
  </si>
  <si>
    <t>61:26:0600024:5415</t>
  </si>
  <si>
    <t>ул.Галицкого,  49-б</t>
  </si>
  <si>
    <t>П12011001562</t>
  </si>
  <si>
    <t>Автономная котельная</t>
  </si>
  <si>
    <t>61:58:0000000:477</t>
  </si>
  <si>
    <t>ул.Комсомольский Спуск,  2-к</t>
  </si>
  <si>
    <t>П12011001563</t>
  </si>
  <si>
    <t>61:58:0003354:115</t>
  </si>
  <si>
    <t>ул.Бабушкина,  43</t>
  </si>
  <si>
    <t>П12011003670</t>
  </si>
  <si>
    <t>61:58:0003492:540</t>
  </si>
  <si>
    <t>ул.Заводская,  1</t>
  </si>
  <si>
    <t>П13011010467</t>
  </si>
  <si>
    <t>61:58:0002051:222</t>
  </si>
  <si>
    <t>П13011010612</t>
  </si>
  <si>
    <t>61:58:0001109:511</t>
  </si>
  <si>
    <t>ул.Александровская,  68 / пер.Лермонтовский,  21</t>
  </si>
  <si>
    <t>П13011010609</t>
  </si>
  <si>
    <t>61:58:0001108:263</t>
  </si>
  <si>
    <t>пер.Лермонтовский,  26</t>
  </si>
  <si>
    <t>П13011010610</t>
  </si>
  <si>
    <t>61:58:0001093:519</t>
  </si>
  <si>
    <t>ул.Чехова,  74</t>
  </si>
  <si>
    <t>П12011003689</t>
  </si>
  <si>
    <t>Котельная, водогрейная №2 с мазутохозяйством</t>
  </si>
  <si>
    <t>61:58:0005291:134</t>
  </si>
  <si>
    <t>П13011010396</t>
  </si>
  <si>
    <t>ЦТП</t>
  </si>
  <si>
    <t>61:58:0003420:433</t>
  </si>
  <si>
    <t>ул.Шаумяна,  20-1</t>
  </si>
  <si>
    <t>П13011010468</t>
  </si>
  <si>
    <t>61:58:0002051:221</t>
  </si>
  <si>
    <t>П13011010611</t>
  </si>
  <si>
    <t>61:58:0003337:792</t>
  </si>
  <si>
    <t>ул.Дзержинского,  171-2</t>
  </si>
  <si>
    <t>П13011010456</t>
  </si>
  <si>
    <t>61:58:0001149:339</t>
  </si>
  <si>
    <t>ул.Розы Люксембург,  127 / пер.Гоголевский,  43</t>
  </si>
  <si>
    <t>П13011011297</t>
  </si>
  <si>
    <t>нежилое помещение</t>
  </si>
  <si>
    <t>61:58:0002051:223</t>
  </si>
  <si>
    <t>П12011000398</t>
  </si>
  <si>
    <t>Гараж</t>
  </si>
  <si>
    <t>61:58:0000000:23628</t>
  </si>
  <si>
    <t>ул.Александровская,  109-1</t>
  </si>
  <si>
    <t>"Тепловые сети" МУП</t>
  </si>
  <si>
    <t>П13011005200</t>
  </si>
  <si>
    <t>61:58:0002244:752</t>
  </si>
  <si>
    <t>П13011010350</t>
  </si>
  <si>
    <t>П13011005216</t>
  </si>
  <si>
    <t>ул.Александровская,  111</t>
  </si>
  <si>
    <t>П13011005210</t>
  </si>
  <si>
    <t>61:58:0002244:753</t>
  </si>
  <si>
    <t>П12011001941</t>
  </si>
  <si>
    <t>Контрольно-проходной пункт</t>
  </si>
  <si>
    <t>61:58:0000000:19081</t>
  </si>
  <si>
    <t>ул.Александровская,  160</t>
  </si>
  <si>
    <t>"ТТУ" МУП</t>
  </si>
  <si>
    <t>П12011001940</t>
  </si>
  <si>
    <t>Нежилое здание - профилакторий</t>
  </si>
  <si>
    <t>61:58:0000000:19039</t>
  </si>
  <si>
    <t>П12011001054</t>
  </si>
  <si>
    <t>61:58:0000000:19085</t>
  </si>
  <si>
    <t>П12011001055</t>
  </si>
  <si>
    <t>Вспомогательный цех</t>
  </si>
  <si>
    <t>61:58:0000000:19082</t>
  </si>
  <si>
    <t>П12011001056</t>
  </si>
  <si>
    <t>Компрессорная /бытовые помещения/</t>
  </si>
  <si>
    <t>61:58:0000000:19037</t>
  </si>
  <si>
    <t>П12011002180</t>
  </si>
  <si>
    <t>Моечная</t>
  </si>
  <si>
    <t>61:58:0002054:1272</t>
  </si>
  <si>
    <t>П12011001061</t>
  </si>
  <si>
    <t>Подстанция</t>
  </si>
  <si>
    <t>61:58:0000000:10113</t>
  </si>
  <si>
    <t>П12011002182</t>
  </si>
  <si>
    <t>Нежилое здание - Вспомогательные  цеха</t>
  </si>
  <si>
    <t>61:58:0000000:19038</t>
  </si>
  <si>
    <t>П12011001838</t>
  </si>
  <si>
    <t>Диспетчерская</t>
  </si>
  <si>
    <t>61:58:0002243:238</t>
  </si>
  <si>
    <t>ул.Инструментальная,  45</t>
  </si>
  <si>
    <t>П12011002183</t>
  </si>
  <si>
    <t>61:58:0002054:1273</t>
  </si>
  <si>
    <t>П13011011477</t>
  </si>
  <si>
    <t>61:58:0002054:1258</t>
  </si>
  <si>
    <t>П13011010680</t>
  </si>
  <si>
    <t>61:58:0002054:1283</t>
  </si>
  <si>
    <t>П12038000973</t>
  </si>
  <si>
    <t>Воздуходувная станция</t>
  </si>
  <si>
    <t xml:space="preserve">61:26:0180201:3040
</t>
  </si>
  <si>
    <t>1,3-й км севернее п. Дмитриадовка</t>
  </si>
  <si>
    <t>"Управление "Водоканал" МУП</t>
  </si>
  <si>
    <t>П12038000974</t>
  </si>
  <si>
    <t>Здание строй-блока</t>
  </si>
  <si>
    <t xml:space="preserve">61:26:0180201:3042
</t>
  </si>
  <si>
    <t>П12038000968</t>
  </si>
  <si>
    <t>Здание песколовок</t>
  </si>
  <si>
    <t xml:space="preserve">61:26:0180201:3045
</t>
  </si>
  <si>
    <t>П12038000971</t>
  </si>
  <si>
    <t>Насосная станция чистой воды</t>
  </si>
  <si>
    <t xml:space="preserve">61:26:0180201:3049
</t>
  </si>
  <si>
    <t>П12038000965</t>
  </si>
  <si>
    <t>Насосная станция сырого осадка</t>
  </si>
  <si>
    <t xml:space="preserve">61:26:0180201:3048
</t>
  </si>
  <si>
    <t>П12038000972</t>
  </si>
  <si>
    <t>Дизельная</t>
  </si>
  <si>
    <t xml:space="preserve">61:26:0180201:3047
</t>
  </si>
  <si>
    <t>П12038000966</t>
  </si>
  <si>
    <t>Иловая насосная станция</t>
  </si>
  <si>
    <t xml:space="preserve">61:26:0180201:3039
</t>
  </si>
  <si>
    <t>П12038000969</t>
  </si>
  <si>
    <t>АБК</t>
  </si>
  <si>
    <t xml:space="preserve">61:26:0180201:3041
</t>
  </si>
  <si>
    <t>П12038000970</t>
  </si>
  <si>
    <t xml:space="preserve">61:26:0180201:3043
</t>
  </si>
  <si>
    <t>П12038000967</t>
  </si>
  <si>
    <t>ГКНС</t>
  </si>
  <si>
    <t xml:space="preserve">61:26:0180201:3044
</t>
  </si>
  <si>
    <t>П12038000975</t>
  </si>
  <si>
    <t>Блок вспомогательных помещений</t>
  </si>
  <si>
    <t xml:space="preserve">61:26:0180201:3050
</t>
  </si>
  <si>
    <t>П12038000964</t>
  </si>
  <si>
    <t>Склад мокрого хранения соли</t>
  </si>
  <si>
    <t xml:space="preserve">61:26:0180201:3046
</t>
  </si>
  <si>
    <t>П12011001175</t>
  </si>
  <si>
    <t>Сторожевая вышка №8</t>
  </si>
  <si>
    <t>61:58:0004505:102</t>
  </si>
  <si>
    <t>пер.7-й Новый,  95-б</t>
  </si>
  <si>
    <t>П12011001176</t>
  </si>
  <si>
    <t>Сторожевая вышка №9</t>
  </si>
  <si>
    <t>61:58:0004505:97</t>
  </si>
  <si>
    <t>П12011001180</t>
  </si>
  <si>
    <t>Станция повторного использования воды</t>
  </si>
  <si>
    <t>61:58:0004505:125</t>
  </si>
  <si>
    <t>П12038002120</t>
  </si>
  <si>
    <t>Канализационная насосная станция</t>
  </si>
  <si>
    <t>61:26:0180201:4020</t>
  </si>
  <si>
    <t>пер.Петровский,  2</t>
  </si>
  <si>
    <t>П12011001254</t>
  </si>
  <si>
    <t>Повысительная насосная станция</t>
  </si>
  <si>
    <t>61:58:0004402:179</t>
  </si>
  <si>
    <t>ул.Маршала Жукова,  2-ф</t>
  </si>
  <si>
    <t>П12011001902</t>
  </si>
  <si>
    <t>61:58:0002436:99</t>
  </si>
  <si>
    <t>ул.Прохладная,  2</t>
  </si>
  <si>
    <t>П12011001895</t>
  </si>
  <si>
    <t>Трансформаторная подстанция</t>
  </si>
  <si>
    <t>61:58:0002436:465</t>
  </si>
  <si>
    <t>П12011001861</t>
  </si>
  <si>
    <t>61:58:0002258:61</t>
  </si>
  <si>
    <t>ул.Свободы,  100-н</t>
  </si>
  <si>
    <t>П12011001866</t>
  </si>
  <si>
    <t>61:58:0005011:312</t>
  </si>
  <si>
    <t>ул.Сергея Шило,  167-8</t>
  </si>
  <si>
    <t>П12011002277</t>
  </si>
  <si>
    <t>61:58:0002273:222</t>
  </si>
  <si>
    <t>ул.Энергетическая,  97</t>
  </si>
  <si>
    <t>П12011001876</t>
  </si>
  <si>
    <t>61:58:0001017:260</t>
  </si>
  <si>
    <t>пер.Полуротный,  7</t>
  </si>
  <si>
    <t>П12011001843</t>
  </si>
  <si>
    <t>повысительная насосная станция</t>
  </si>
  <si>
    <t>61:58:0005088:44</t>
  </si>
  <si>
    <t>ул.Циолковского,  41-н</t>
  </si>
  <si>
    <t>П12011001241</t>
  </si>
  <si>
    <t>61:58:0005259:299</t>
  </si>
  <si>
    <t>ул.Транспортная,  61-н</t>
  </si>
  <si>
    <t>П12011001924</t>
  </si>
  <si>
    <t>Электрощитовая</t>
  </si>
  <si>
    <t xml:space="preserve">61:58:0005270:583
</t>
  </si>
  <si>
    <t>ул.Пархоменко,  58-2б</t>
  </si>
  <si>
    <t>П12011001927</t>
  </si>
  <si>
    <t>Вентиляционная</t>
  </si>
  <si>
    <t xml:space="preserve">61:58:0005270:582
</t>
  </si>
  <si>
    <t>П12011001877</t>
  </si>
  <si>
    <t>Насосная станция</t>
  </si>
  <si>
    <t>61:58:0003233:1280</t>
  </si>
  <si>
    <t>П12011001808</t>
  </si>
  <si>
    <t>61:58:0005103:532</t>
  </si>
  <si>
    <t>ул.Вишневая,  58</t>
  </si>
  <si>
    <t>П12011001896</t>
  </si>
  <si>
    <t>Здание КПП</t>
  </si>
  <si>
    <t>61:58:0002436:110</t>
  </si>
  <si>
    <t>П12011001888</t>
  </si>
  <si>
    <t>Здание механической мастерской</t>
  </si>
  <si>
    <t>61:58:0002436:80</t>
  </si>
  <si>
    <t>П12011001880</t>
  </si>
  <si>
    <t>61:58:0002285:1289</t>
  </si>
  <si>
    <t>ул.Розы Люксембург,  240-н</t>
  </si>
  <si>
    <t>П12011001881</t>
  </si>
  <si>
    <t>61:58:0002419:642</t>
  </si>
  <si>
    <t>ул.Большая Бульварная,  1-н</t>
  </si>
  <si>
    <t>П12011001930</t>
  </si>
  <si>
    <t>61:58:0005270:585</t>
  </si>
  <si>
    <t>П12011001915</t>
  </si>
  <si>
    <t>61:58:0003472:55</t>
  </si>
  <si>
    <t>ул.Морозова,  12-1</t>
  </si>
  <si>
    <t>П12011001850</t>
  </si>
  <si>
    <t>61:58:0001001:125</t>
  </si>
  <si>
    <t>ул.Комсомольский Спуск,  5</t>
  </si>
  <si>
    <t>П12011001095</t>
  </si>
  <si>
    <t>61:58:0004349:1351</t>
  </si>
  <si>
    <t>пер.1-й Новый,  16-в</t>
  </si>
  <si>
    <t>П12011001852</t>
  </si>
  <si>
    <t>61:58:0004334:41</t>
  </si>
  <si>
    <t>пер.1-й Новый,  2-1</t>
  </si>
  <si>
    <t>П12011001935</t>
  </si>
  <si>
    <t>Производственно-бытовые здания</t>
  </si>
  <si>
    <t>61:58:0002436:468</t>
  </si>
  <si>
    <t>П12038001796</t>
  </si>
  <si>
    <t xml:space="preserve">61:26:0600024:1056
</t>
  </si>
  <si>
    <t>П12011001933</t>
  </si>
  <si>
    <t>Склады боксового типа</t>
  </si>
  <si>
    <t>61:58:0002436:444</t>
  </si>
  <si>
    <t>П12011001919</t>
  </si>
  <si>
    <t>61:58:0003159:402</t>
  </si>
  <si>
    <t>П12011001920</t>
  </si>
  <si>
    <t>61:58:0003490:3985</t>
  </si>
  <si>
    <t>ул.Пальмиро Тольятти,  20-6</t>
  </si>
  <si>
    <t>П12011001887</t>
  </si>
  <si>
    <t>лаборатория</t>
  </si>
  <si>
    <t>61:58:0002436:84</t>
  </si>
  <si>
    <t>П12011001908</t>
  </si>
  <si>
    <t xml:space="preserve">Нежилое здание </t>
  </si>
  <si>
    <t>61:58:0002436:100</t>
  </si>
  <si>
    <t>П12011001210</t>
  </si>
  <si>
    <t>61:58:0005103:539</t>
  </si>
  <si>
    <t>ул.Мичурина,  3-н</t>
  </si>
  <si>
    <t>П12038000998</t>
  </si>
  <si>
    <t>Здание хлораторной</t>
  </si>
  <si>
    <t>61:26:0600024:1071</t>
  </si>
  <si>
    <t>П12011001251</t>
  </si>
  <si>
    <t>61:58:0005210:1366</t>
  </si>
  <si>
    <t>ул.Сергея Шило,  241</t>
  </si>
  <si>
    <t>П12011001885</t>
  </si>
  <si>
    <t>гаражные боксы</t>
  </si>
  <si>
    <t>61:58:0002436:82</t>
  </si>
  <si>
    <t>П12011001283</t>
  </si>
  <si>
    <t>Склад</t>
  </si>
  <si>
    <t>61:58:0002436:433</t>
  </si>
  <si>
    <t>П12011001284</t>
  </si>
  <si>
    <t>61:58:0002436:431</t>
  </si>
  <si>
    <t>П12011001937</t>
  </si>
  <si>
    <t xml:space="preserve">Бытовое </t>
  </si>
  <si>
    <t>61:58:0002436:427</t>
  </si>
  <si>
    <t>П12011001892</t>
  </si>
  <si>
    <t>склад</t>
  </si>
  <si>
    <t>61:58:0002436:115</t>
  </si>
  <si>
    <t>П12013001546</t>
  </si>
  <si>
    <t>Вакуумная станция</t>
  </si>
  <si>
    <t>61:01:0000000:1012</t>
  </si>
  <si>
    <t>, на территории Елизаветинского сельского Совета и Рогожкинского сельского Совета</t>
  </si>
  <si>
    <t>П12013001547</t>
  </si>
  <si>
    <t>Контрольная проходная</t>
  </si>
  <si>
    <t>61:01:0000000:1013</t>
  </si>
  <si>
    <t>П12011002278</t>
  </si>
  <si>
    <t>61:58:0005055:256</t>
  </si>
  <si>
    <t>ул.Ломоносова,  24-н</t>
  </si>
  <si>
    <t>П12011000499</t>
  </si>
  <si>
    <t>Общественный туалет</t>
  </si>
  <si>
    <t>61:58:0000000:1590</t>
  </si>
  <si>
    <t>ул.Петровская,  57 / пер.Итальянский,  7</t>
  </si>
  <si>
    <t>П12011001926</t>
  </si>
  <si>
    <t>Хлораторная</t>
  </si>
  <si>
    <t xml:space="preserve">61:58:0005270:581
</t>
  </si>
  <si>
    <t>П12011001921</t>
  </si>
  <si>
    <t>61:58:0003001:518</t>
  </si>
  <si>
    <t>ул.Октябрьская,  18-б</t>
  </si>
  <si>
    <t>П12011001922</t>
  </si>
  <si>
    <t>Повысительная насосная станци</t>
  </si>
  <si>
    <t>61:58:0001124:615</t>
  </si>
  <si>
    <t>пер.Антона Глушко,  28-1</t>
  </si>
  <si>
    <t>П12011001216</t>
  </si>
  <si>
    <t>61:58:0003104:327</t>
  </si>
  <si>
    <t>ул.Дзержинского,  37-н</t>
  </si>
  <si>
    <t>П12013001548</t>
  </si>
  <si>
    <t>61:01:0000000:1011</t>
  </si>
  <si>
    <t>П12013001549</t>
  </si>
  <si>
    <t>61:01:0000000:1016</t>
  </si>
  <si>
    <t>П12013001550</t>
  </si>
  <si>
    <t>61:01:0000000:1014</t>
  </si>
  <si>
    <t>П12011001213</t>
  </si>
  <si>
    <t>61:58:0003385:529</t>
  </si>
  <si>
    <t>ул.Москатова,  3-н</t>
  </si>
  <si>
    <t>П12011001809</t>
  </si>
  <si>
    <t>Водоочистная установка</t>
  </si>
  <si>
    <t>61:58:0003480:703</t>
  </si>
  <si>
    <t>ул.Котлостроительная,  23-1</t>
  </si>
  <si>
    <t>П12011001208</t>
  </si>
  <si>
    <t>61:58:0005111:643</t>
  </si>
  <si>
    <t>проезд Безымянный,  3-1</t>
  </si>
  <si>
    <t>П12011001218</t>
  </si>
  <si>
    <t>61:58:0005044:712</t>
  </si>
  <si>
    <t>ул.Калинина,  105-н</t>
  </si>
  <si>
    <t>П12013001545</t>
  </si>
  <si>
    <t>Камера переключения</t>
  </si>
  <si>
    <t>61:01:0000000:1017</t>
  </si>
  <si>
    <t>П12011001938</t>
  </si>
  <si>
    <t>Проходная управления с караульным зданием</t>
  </si>
  <si>
    <t>61:58:0002436:112</t>
  </si>
  <si>
    <t>П12037001373</t>
  </si>
  <si>
    <t>61:25:0070101:2095</t>
  </si>
  <si>
    <t>ул.Малахова,  30</t>
  </si>
  <si>
    <t>П12011001936</t>
  </si>
  <si>
    <t>Будка сторожевая, помещения к складу ГСМ</t>
  </si>
  <si>
    <t>61:58:0002436:472</t>
  </si>
  <si>
    <t>П12011001911</t>
  </si>
  <si>
    <t>Здание гаража</t>
  </si>
  <si>
    <t>61:58:0002436:102</t>
  </si>
  <si>
    <t>П12011001243</t>
  </si>
  <si>
    <t>61:58:0005042:634</t>
  </si>
  <si>
    <t>ул.Менделеева,  8-н</t>
  </si>
  <si>
    <t>П12011001914</t>
  </si>
  <si>
    <t>61:58:0003472:56</t>
  </si>
  <si>
    <t>П13011003617</t>
  </si>
  <si>
    <t>Баня, 2-й этаж, административные помещения</t>
  </si>
  <si>
    <t>61:58:0002436:470</t>
  </si>
  <si>
    <t>ул.Прохладная,  2-1</t>
  </si>
  <si>
    <t>П12011001932</t>
  </si>
  <si>
    <t>Здание участка малой механизации</t>
  </si>
  <si>
    <t>61:58:0002436:445</t>
  </si>
  <si>
    <t>П12011002285</t>
  </si>
  <si>
    <t xml:space="preserve">61:58:0001053:58
</t>
  </si>
  <si>
    <t>ул.Шмидта,  13-н</t>
  </si>
  <si>
    <t>П12011001233</t>
  </si>
  <si>
    <t>61:58:0004504:179</t>
  </si>
  <si>
    <t>площадка 7-я Садовая,  12-н</t>
  </si>
  <si>
    <t>П12011001903</t>
  </si>
  <si>
    <t>Здание боксов для автотранспорта и бытовых помещений</t>
  </si>
  <si>
    <t>61:58:0002436:439</t>
  </si>
  <si>
    <t>П12011002128</t>
  </si>
  <si>
    <t>Насосная станция 3-го подъема (новая)</t>
  </si>
  <si>
    <t>61:58:0004505:99</t>
  </si>
  <si>
    <t>П12011002129</t>
  </si>
  <si>
    <t>Здание микрофильтры</t>
  </si>
  <si>
    <t>61:58:0004448:262</t>
  </si>
  <si>
    <t>П12011002114</t>
  </si>
  <si>
    <t>61:58:0003500:309</t>
  </si>
  <si>
    <t>ул.Котлостроительная,  37-17</t>
  </si>
  <si>
    <t>П12011001893</t>
  </si>
  <si>
    <t>Здание управления с пристройками</t>
  </si>
  <si>
    <t>61:58:0002436:81</t>
  </si>
  <si>
    <t>П12013001544</t>
  </si>
  <si>
    <t>61:01:0000000:1010</t>
  </si>
  <si>
    <t>П12037001371</t>
  </si>
  <si>
    <t>61:25:0070101:2091</t>
  </si>
  <si>
    <t>П12037001372</t>
  </si>
  <si>
    <t>61:25:0070101:2096</t>
  </si>
  <si>
    <t>П12011001849</t>
  </si>
  <si>
    <t>61:58:0004038:61</t>
  </si>
  <si>
    <t>ул.Нижняя Линия,  31-1</t>
  </si>
  <si>
    <t>П12011001248</t>
  </si>
  <si>
    <t xml:space="preserve">61:58:0003248:177
</t>
  </si>
  <si>
    <t>ул.Дзержинского,  111-23-а</t>
  </si>
  <si>
    <t>П12011001910</t>
  </si>
  <si>
    <t>61:58:0002436:446</t>
  </si>
  <si>
    <t>П12011001250</t>
  </si>
  <si>
    <t>61:58:0001109:538</t>
  </si>
  <si>
    <t>ул.Александровская,  68-н</t>
  </si>
  <si>
    <t>П12011001864</t>
  </si>
  <si>
    <t>61:58:0005096:44</t>
  </si>
  <si>
    <t>ул.Попова,  6-н</t>
  </si>
  <si>
    <t>П12011001276</t>
  </si>
  <si>
    <t>Здание столярной мастерской</t>
  </si>
  <si>
    <t>61:58:0002436:449</t>
  </si>
  <si>
    <t>П12011001904</t>
  </si>
  <si>
    <t>Здание модульной котельной</t>
  </si>
  <si>
    <t>61:58:0002436:101</t>
  </si>
  <si>
    <t>П12011001206</t>
  </si>
  <si>
    <t>61:58:0003471:528</t>
  </si>
  <si>
    <t>ул.Щаденко,  90-а</t>
  </si>
  <si>
    <t>П12011001859</t>
  </si>
  <si>
    <t>61:58:0004375:477</t>
  </si>
  <si>
    <t>ул.Маршала Жукова,  2-3</t>
  </si>
  <si>
    <t>П12011001894</t>
  </si>
  <si>
    <t>Здание насосной станции</t>
  </si>
  <si>
    <t>61:58:0002436:440</t>
  </si>
  <si>
    <t>П12038002123</t>
  </si>
  <si>
    <t>61:26:0180201:4021</t>
  </si>
  <si>
    <t>П12011001848</t>
  </si>
  <si>
    <t>61:58:0004214:19</t>
  </si>
  <si>
    <t>около проезд 5-й Линейный,  72-5</t>
  </si>
  <si>
    <t>П12011001882</t>
  </si>
  <si>
    <t>61:58:0005211:3307</t>
  </si>
  <si>
    <t>ул.Чехова,  346-2</t>
  </si>
  <si>
    <t>П12011001240</t>
  </si>
  <si>
    <t>61:58:0003426:188</t>
  </si>
  <si>
    <t>ул.Шаумяна,  8-н</t>
  </si>
  <si>
    <t>П12013001543</t>
  </si>
  <si>
    <t>Бытовые помещения</t>
  </si>
  <si>
    <t>61:01:0000000:1015</t>
  </si>
  <si>
    <t>П12011001275</t>
  </si>
  <si>
    <t>Электроцех</t>
  </si>
  <si>
    <t>61:58:0002436:447</t>
  </si>
  <si>
    <t>П12011001183</t>
  </si>
  <si>
    <t>Сторожевая вышка №7</t>
  </si>
  <si>
    <t>61:58:0004505:93</t>
  </si>
  <si>
    <t>П12011002291</t>
  </si>
  <si>
    <t>Убежище ГО</t>
  </si>
  <si>
    <t>61:58:0005270:604</t>
  </si>
  <si>
    <t>ул.Пархоменко,  58-2</t>
  </si>
  <si>
    <t>П12011002292</t>
  </si>
  <si>
    <t>61:58:0002436:85</t>
  </si>
  <si>
    <t>П13011005222</t>
  </si>
  <si>
    <t>Защитное сооружение гражданской обороны</t>
  </si>
  <si>
    <t>61:58:0004448:35</t>
  </si>
  <si>
    <t>П12011002139</t>
  </si>
  <si>
    <t>61:58:0005098:438</t>
  </si>
  <si>
    <t>ул.Яблочкина,  15-а</t>
  </si>
  <si>
    <t>П12011001901</t>
  </si>
  <si>
    <t>61:58:0002500:726</t>
  </si>
  <si>
    <t>Поляковское Шоссе,  3-4</t>
  </si>
  <si>
    <t>П12011001182</t>
  </si>
  <si>
    <t>Насосная станция 3-го подъема (старая)</t>
  </si>
  <si>
    <t>61:58:0004505:126</t>
  </si>
  <si>
    <t>П12011001178</t>
  </si>
  <si>
    <t>Склад материальный</t>
  </si>
  <si>
    <t>61:58:0004505:90</t>
  </si>
  <si>
    <t>П12011001244</t>
  </si>
  <si>
    <t>Нежилое (ПНС)</t>
  </si>
  <si>
    <t>61:58:0003438:2279</t>
  </si>
  <si>
    <t>ул.Сергея Лазо,  5-н</t>
  </si>
  <si>
    <t>П12011001247</t>
  </si>
  <si>
    <t>61:58:0005044:713</t>
  </si>
  <si>
    <t>ул.Калинина,  111-н</t>
  </si>
  <si>
    <t>П12011001871</t>
  </si>
  <si>
    <t>61:58:0002250:2594</t>
  </si>
  <si>
    <t>ул.Водопроводная,  15-1</t>
  </si>
  <si>
    <t>П12011001875</t>
  </si>
  <si>
    <t>61:58:0001050:417</t>
  </si>
  <si>
    <t>ул.Петровская,  29</t>
  </si>
  <si>
    <t>П13011002447</t>
  </si>
  <si>
    <t>Бытовые помещения электроцеха</t>
  </si>
  <si>
    <t>61:58:0002436:448</t>
  </si>
  <si>
    <t>П12011001854</t>
  </si>
  <si>
    <t xml:space="preserve">61:58:0005032:625
</t>
  </si>
  <si>
    <t>ул.Театральная,  19-3</t>
  </si>
  <si>
    <t>П12011001939</t>
  </si>
  <si>
    <t>61:58:0002436:426</t>
  </si>
  <si>
    <t>П12011001868</t>
  </si>
  <si>
    <t>61:58:0002030:102</t>
  </si>
  <si>
    <t>ул.Ломакина,  106</t>
  </si>
  <si>
    <t>П12011001246</t>
  </si>
  <si>
    <t>61:58:0004345:410</t>
  </si>
  <si>
    <t>ул.Лизы Чайкиной,  57-н</t>
  </si>
  <si>
    <t>П12011002476</t>
  </si>
  <si>
    <t>Здание под емкость</t>
  </si>
  <si>
    <t>61:58:0005098:440</t>
  </si>
  <si>
    <t>П12011002060</t>
  </si>
  <si>
    <t>61:58:0004334:467</t>
  </si>
  <si>
    <t>пер.1-й Новый,  6-2</t>
  </si>
  <si>
    <t>П12011002270</t>
  </si>
  <si>
    <t>61:58:0004343:56</t>
  </si>
  <si>
    <t>ул.Лизы Чайкиной,  64-8</t>
  </si>
  <si>
    <t>П12011001870</t>
  </si>
  <si>
    <t>61:58:0003361:492</t>
  </si>
  <si>
    <t>ул.Дзержинского,  158-162</t>
  </si>
  <si>
    <t>П12011002272</t>
  </si>
  <si>
    <t>Гаражные боксы</t>
  </si>
  <si>
    <t>61:58:0002436:87</t>
  </si>
  <si>
    <t>П12011001204</t>
  </si>
  <si>
    <t>61:58:0003416:390</t>
  </si>
  <si>
    <t>ул.Бабушкина,  54-н</t>
  </si>
  <si>
    <t>П13011003657</t>
  </si>
  <si>
    <t>Контора с бытовыми помещениями</t>
  </si>
  <si>
    <t>61:58:0001154:75</t>
  </si>
  <si>
    <t>пер.Биржевой Спуск,  25-н</t>
  </si>
  <si>
    <t>П12011001184</t>
  </si>
  <si>
    <t>61:58:0004505:100</t>
  </si>
  <si>
    <t>П12011001909</t>
  </si>
  <si>
    <t>здание гаража</t>
  </si>
  <si>
    <t>61:58:0002436:117</t>
  </si>
  <si>
    <t>П13011005195</t>
  </si>
  <si>
    <t>Производственное помещение</t>
  </si>
  <si>
    <t>61:58:0002436:477</t>
  </si>
  <si>
    <t>пер.Колхозный,  2</t>
  </si>
  <si>
    <t>П13011005196</t>
  </si>
  <si>
    <t>61:58:0002436:476</t>
  </si>
  <si>
    <t>П12011001856</t>
  </si>
  <si>
    <t>61:58:0004402:67</t>
  </si>
  <si>
    <t>пер.1-й Новый,  12-2</t>
  </si>
  <si>
    <t>П12011001806</t>
  </si>
  <si>
    <t>61:58:0005103:529</t>
  </si>
  <si>
    <t>П12011001844</t>
  </si>
  <si>
    <t>61:58:0004498:27</t>
  </si>
  <si>
    <t>пер.17-й Новый,  3-1</t>
  </si>
  <si>
    <t>П12011000976</t>
  </si>
  <si>
    <t>61:58:0005101:169</t>
  </si>
  <si>
    <t>ул.Яблочкина,  41-н</t>
  </si>
  <si>
    <t>П12011002113</t>
  </si>
  <si>
    <t>61:58:0003500:310</t>
  </si>
  <si>
    <t>П12011001207</t>
  </si>
  <si>
    <t>61:58:0005138:968</t>
  </si>
  <si>
    <t>ул.Ломоносова,  53-3</t>
  </si>
  <si>
    <t>П12011001185</t>
  </si>
  <si>
    <t>61:58:0004505:101</t>
  </si>
  <si>
    <t>П12037002032</t>
  </si>
  <si>
    <t>Склад жидкого хлора</t>
  </si>
  <si>
    <t>61:25:0070101:2092</t>
  </si>
  <si>
    <t>П12011002269</t>
  </si>
  <si>
    <t>Сливная станция</t>
  </si>
  <si>
    <t>61:58:0005273:266</t>
  </si>
  <si>
    <t>ул.Галицкого,  4</t>
  </si>
  <si>
    <t>П12011001869</t>
  </si>
  <si>
    <t>61:58:0001093:69</t>
  </si>
  <si>
    <t>пер.Итальянский,  37-н</t>
  </si>
  <si>
    <t>П12011001863</t>
  </si>
  <si>
    <t>61:58:0001063:28</t>
  </si>
  <si>
    <t>пер.Украинский,  21-н</t>
  </si>
  <si>
    <t>П12011001245</t>
  </si>
  <si>
    <t>61:58:0002006:763</t>
  </si>
  <si>
    <t>пер.Смирновский,  137-н</t>
  </si>
  <si>
    <t>П12011002287</t>
  </si>
  <si>
    <t>61:58:0001078:111</t>
  </si>
  <si>
    <t>пер.Тургеневский,  21-1, около</t>
  </si>
  <si>
    <t>П12011002288</t>
  </si>
  <si>
    <t>61:58:0001143:96</t>
  </si>
  <si>
    <t>ул.Ломакина,  57-б</t>
  </si>
  <si>
    <t>П12037002036</t>
  </si>
  <si>
    <t>61:25:0070101:2093</t>
  </si>
  <si>
    <t>П12011001842</t>
  </si>
  <si>
    <t>61:58:0002514:106</t>
  </si>
  <si>
    <t>ул.Транспортная,  46-н</t>
  </si>
  <si>
    <t>П12011001810</t>
  </si>
  <si>
    <t>Помещени для персонала канализационной насосной станции</t>
  </si>
  <si>
    <t>61:58:0005103:533</t>
  </si>
  <si>
    <t>П12011001931</t>
  </si>
  <si>
    <t>Здание для машинистов</t>
  </si>
  <si>
    <t>61:58:0003472:57</t>
  </si>
  <si>
    <t>П12011001179</t>
  </si>
  <si>
    <t>Бытовые помещения хлораторной</t>
  </si>
  <si>
    <t>61:58:0004505:91</t>
  </si>
  <si>
    <t>П12011001934</t>
  </si>
  <si>
    <t>Складские помещения</t>
  </si>
  <si>
    <t>61:58:0002436:430</t>
  </si>
  <si>
    <t>П12011001847</t>
  </si>
  <si>
    <t>61:58:0003480:485</t>
  </si>
  <si>
    <t>ул.Котлостроительная,  23-н</t>
  </si>
  <si>
    <t>П12011001890</t>
  </si>
  <si>
    <t>Кислородная</t>
  </si>
  <si>
    <t>61:58:0002436:432</t>
  </si>
  <si>
    <t>П12011003616</t>
  </si>
  <si>
    <t>Административно-бытовое здание</t>
  </si>
  <si>
    <t>61:58:0002436:707</t>
  </si>
  <si>
    <t>П12011001916</t>
  </si>
  <si>
    <t>61:58:0003132:98</t>
  </si>
  <si>
    <t>ул.Штыба,  40</t>
  </si>
  <si>
    <t>П12038003639</t>
  </si>
  <si>
    <t>Здание трансформаторной подстанции с распределительными устройствами</t>
  </si>
  <si>
    <t>61:26:0180201:4337</t>
  </si>
  <si>
    <t>П12011002406</t>
  </si>
  <si>
    <t>Реагентная</t>
  </si>
  <si>
    <t>61:58:0002436:83</t>
  </si>
  <si>
    <t>П12011003584</t>
  </si>
  <si>
    <t>61:58:0003132:113</t>
  </si>
  <si>
    <t>П13011011612</t>
  </si>
  <si>
    <t>Помещение</t>
  </si>
  <si>
    <t>61:58:0002436:712</t>
  </si>
  <si>
    <t>П13011011613</t>
  </si>
  <si>
    <t>Трансформаторная</t>
  </si>
  <si>
    <t>61:58:0002436:711</t>
  </si>
  <si>
    <t>П13011011614</t>
  </si>
  <si>
    <t>61:58:0005270:3382</t>
  </si>
  <si>
    <t>П13037011615</t>
  </si>
  <si>
    <t>61:58:0005270:3383</t>
  </si>
  <si>
    <t>П13011011616</t>
  </si>
  <si>
    <t>Подвал</t>
  </si>
  <si>
    <t>61:58:0005270:3384</t>
  </si>
  <si>
    <t>П13011011617</t>
  </si>
  <si>
    <t>61:58:0001087:249</t>
  </si>
  <si>
    <t>пер.Дуровский Спуск,  5</t>
  </si>
  <si>
    <t>П13011011618</t>
  </si>
  <si>
    <t>Нежилое</t>
  </si>
  <si>
    <t>61:58:0001087:250</t>
  </si>
  <si>
    <t>П13038011619</t>
  </si>
  <si>
    <t>61:26:0600014:2533</t>
  </si>
  <si>
    <t>с. Троицкое, с. Кошкино, ул. Береговая, здание 1а, помещение 1</t>
  </si>
  <si>
    <t>П13038011620</t>
  </si>
  <si>
    <t>61:26:0600014:2534</t>
  </si>
  <si>
    <t>с. Троицкое, с. Кошкино, ул. Береговая, здание 1 а, помещение 2</t>
  </si>
  <si>
    <t>П12011001514</t>
  </si>
  <si>
    <t>Караульное</t>
  </si>
  <si>
    <t>61:58:0005270:2077</t>
  </si>
  <si>
    <t>П12011001177</t>
  </si>
  <si>
    <t>61:58:0004505:89</t>
  </si>
  <si>
    <t>П12011001874</t>
  </si>
  <si>
    <t>61:58:0003484:189</t>
  </si>
  <si>
    <t>ул.Морозова,  27</t>
  </si>
  <si>
    <t>П12011001898</t>
  </si>
  <si>
    <t>61:58:0005281:3271</t>
  </si>
  <si>
    <t>ул.Сызранова,  15</t>
  </si>
  <si>
    <t>П12011002033</t>
  </si>
  <si>
    <t>61:58:0003093:59</t>
  </si>
  <si>
    <t>ул.Ленина,  157</t>
  </si>
  <si>
    <t>П13011003616</t>
  </si>
  <si>
    <t>Бытовые помещения слесарей  АВР абонентского отдела</t>
  </si>
  <si>
    <t>61:58:0002436:469</t>
  </si>
  <si>
    <t>П12011001281</t>
  </si>
  <si>
    <t>Склад центральный</t>
  </si>
  <si>
    <t>61:58:0002436:467</t>
  </si>
  <si>
    <t>П12011001867</t>
  </si>
  <si>
    <t>61:58:0003498:223</t>
  </si>
  <si>
    <t>ул.Социалистическая,  164</t>
  </si>
  <si>
    <t>П12011002459</t>
  </si>
  <si>
    <t>61:58:0005115:376</t>
  </si>
  <si>
    <t>ул.Вишневая,  54-1</t>
  </si>
  <si>
    <t>П12011001878</t>
  </si>
  <si>
    <t>61:58:0004402:206</t>
  </si>
  <si>
    <t>пер.1-й Новый,  12</t>
  </si>
  <si>
    <t>П12011001846</t>
  </si>
  <si>
    <t>61:58:0001142:77</t>
  </si>
  <si>
    <t>ул.Фрунзе,  55-2</t>
  </si>
  <si>
    <t>П12011001845</t>
  </si>
  <si>
    <t>61:58:0003416:389</t>
  </si>
  <si>
    <t>ул.Бабушкина,  56-а</t>
  </si>
  <si>
    <t>П12011001883</t>
  </si>
  <si>
    <t>61:58:0001154:74</t>
  </si>
  <si>
    <t>П12011001899</t>
  </si>
  <si>
    <t>Водопроводная насосная станция</t>
  </si>
  <si>
    <t>61:58:0005281:3269</t>
  </si>
  <si>
    <t>П12011001865</t>
  </si>
  <si>
    <t>61:58:0003490:247</t>
  </si>
  <si>
    <t>ул.Пальмиро Тольятти,  22-6</t>
  </si>
  <si>
    <t>П12011001917</t>
  </si>
  <si>
    <t>61:58:0003277:1278</t>
  </si>
  <si>
    <t>ул.Заводская,  10-2</t>
  </si>
  <si>
    <t>П12011001857</t>
  </si>
  <si>
    <t>61:58:0001143:132</t>
  </si>
  <si>
    <t>ул.Ломакина,  57-1</t>
  </si>
  <si>
    <t>П12011001918</t>
  </si>
  <si>
    <t>61:58:0003217:99</t>
  </si>
  <si>
    <t>ул.Заводская,  3</t>
  </si>
  <si>
    <t>П12011002469</t>
  </si>
  <si>
    <t>61:58:0003065:348</t>
  </si>
  <si>
    <t>ул.Ленина,  153-б</t>
  </si>
  <si>
    <t>П12011001891</t>
  </si>
  <si>
    <t>Склад РСГ</t>
  </si>
  <si>
    <t>61:58:0002436:429</t>
  </si>
  <si>
    <t>П12011001889</t>
  </si>
  <si>
    <t>Сварочная РСГ</t>
  </si>
  <si>
    <t>61:58:0002436:434</t>
  </si>
  <si>
    <t>П13011010395</t>
  </si>
  <si>
    <t>61:58:0003420:434</t>
  </si>
  <si>
    <t>П12011002970</t>
  </si>
  <si>
    <t>Блок основных сооружений (старый). Склад.</t>
  </si>
  <si>
    <t>61:58:0004448:36</t>
  </si>
  <si>
    <t>П12011001851</t>
  </si>
  <si>
    <t>61:58:0005274:2684</t>
  </si>
  <si>
    <t>ул.Вишневая,  15-8</t>
  </si>
  <si>
    <t>П12011001900</t>
  </si>
  <si>
    <t>Проходная</t>
  </si>
  <si>
    <t>61:58:0005281:3270</t>
  </si>
  <si>
    <t>П12011002293</t>
  </si>
  <si>
    <t>Блок основных сооружений (новый). Новое реагентное хозяйство. Здание блока служебных помещений.</t>
  </si>
  <si>
    <t>61:58:0004448:34</t>
  </si>
  <si>
    <t>П12011001884</t>
  </si>
  <si>
    <t>61:58:0001154:76</t>
  </si>
  <si>
    <t>П12011003006</t>
  </si>
  <si>
    <t>61:58:0000000:5253</t>
  </si>
  <si>
    <t>ул.Розы Люксембург,  63, стр. 4</t>
  </si>
  <si>
    <t>П12011001905</t>
  </si>
  <si>
    <t>Склад ГСМ</t>
  </si>
  <si>
    <t>61:58:0002436:108</t>
  </si>
  <si>
    <t>П12011001282</t>
  </si>
  <si>
    <t>61:58:0002436:428</t>
  </si>
  <si>
    <t>П12011001242</t>
  </si>
  <si>
    <t>61:58:0005017:243</t>
  </si>
  <si>
    <t>ул.Виноградная,  67-а</t>
  </si>
  <si>
    <t>П12011002289</t>
  </si>
  <si>
    <t>61:58:0005274:2683</t>
  </si>
  <si>
    <t>ул.Вишневая,  15-3</t>
  </si>
  <si>
    <t>П12011003814</t>
  </si>
  <si>
    <t>61:58:0003230:237</t>
  </si>
  <si>
    <t>пер.1-й Кожевенный,  между, питомником служебных собак УМВД по г. Таганрогу и ул. Адмирала Крюйса</t>
  </si>
  <si>
    <t>№ п/п</t>
  </si>
  <si>
    <t>Площадь, кв. м</t>
  </si>
  <si>
    <t>Нежилое здание теплофикационной
 котельной</t>
  </si>
  <si>
    <t>около ул.Портовая, ул.Октябрьская, ул.Фрунзе, 
ул.Котлостроительная, ул.Химическая, ул.Москатова,
 ул.Инициативная, гр. с.Михайловка, ул.Железнодорожная</t>
  </si>
  <si>
    <t>Первоначальная 
стоимость, руб.</t>
  </si>
  <si>
    <t>Балансодержатель
 (текущий)</t>
  </si>
  <si>
    <t>Котельная, водогрейная № 2 с
 мазутохозяйством</t>
  </si>
  <si>
    <t>Реестровый
 номер</t>
  </si>
  <si>
    <t>проезд Калужский (военный
 городок №1)</t>
  </si>
  <si>
    <t>Начальник отдела управления муниципальной сосбтвенностью и реестров                                                                                  Н.В. Богданова</t>
  </si>
  <si>
    <t>Перечень объектов нежилого фонда, закрепленных на праве хозяйственного ведения за  муниципальными 
унитарными предприятиями, учитываемых в Реестре муниципального имущества города Таганрога, по состоянию на 01.01.2026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</si>
</sst>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/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2"/>
  <sheetViews>
    <sheetView tabSelected="1" topLeftCell="A243" workbookViewId="0">
      <selection activeCell="A4" sqref="A4:A268"/>
    </sheetView>
  </sheetViews>
  <sheetFormatPr defaultRowHeight="15" x14ac:dyDescent="0.25"/>
  <cols>
    <col min="1" max="1" width="7.28515625" style="5" customWidth="1"/>
    <col min="2" max="2" width="13.42578125" style="5" customWidth="1"/>
    <col min="3" max="3" width="31.140625" customWidth="1"/>
    <col min="4" max="4" width="20" style="5" bestFit="1" customWidth="1"/>
    <col min="5" max="5" width="29.28515625" customWidth="1"/>
    <col min="6" max="6" width="9.5703125" bestFit="1" customWidth="1"/>
    <col min="7" max="7" width="17.28515625" customWidth="1"/>
    <col min="8" max="8" width="27.28515625" style="5" customWidth="1"/>
  </cols>
  <sheetData>
    <row r="1" spans="1:9" s="2" customFormat="1" ht="39" customHeight="1" x14ac:dyDescent="0.25">
      <c r="A1" s="11" t="s">
        <v>806</v>
      </c>
      <c r="B1" s="11"/>
      <c r="C1" s="11"/>
      <c r="D1" s="11"/>
      <c r="E1" s="11"/>
      <c r="F1" s="11"/>
      <c r="G1" s="11"/>
      <c r="H1" s="11"/>
    </row>
    <row r="2" spans="1:9" ht="25.5" x14ac:dyDescent="0.25">
      <c r="A2" s="3" t="s">
        <v>796</v>
      </c>
      <c r="B2" s="3" t="s">
        <v>803</v>
      </c>
      <c r="C2" s="4" t="s">
        <v>0</v>
      </c>
      <c r="D2" s="4" t="s">
        <v>1</v>
      </c>
      <c r="E2" s="4" t="s">
        <v>2</v>
      </c>
      <c r="F2" s="4" t="s">
        <v>797</v>
      </c>
      <c r="G2" s="4" t="s">
        <v>800</v>
      </c>
      <c r="H2" s="4" t="s">
        <v>801</v>
      </c>
    </row>
    <row r="3" spans="1:9" x14ac:dyDescent="0.25">
      <c r="A3" s="6">
        <v>1</v>
      </c>
      <c r="B3" s="7" t="s">
        <v>3</v>
      </c>
      <c r="C3" s="8" t="s">
        <v>4</v>
      </c>
      <c r="D3" s="7" t="s">
        <v>5</v>
      </c>
      <c r="E3" s="8" t="s">
        <v>6</v>
      </c>
      <c r="F3" s="9">
        <v>74.3</v>
      </c>
      <c r="G3" s="9">
        <v>396059</v>
      </c>
      <c r="H3" s="7" t="s">
        <v>7</v>
      </c>
      <c r="I3" s="1"/>
    </row>
    <row r="4" spans="1:9" x14ac:dyDescent="0.25">
      <c r="A4" s="6">
        <f>A3+1</f>
        <v>2</v>
      </c>
      <c r="B4" s="7" t="s">
        <v>8</v>
      </c>
      <c r="C4" s="8" t="s">
        <v>9</v>
      </c>
      <c r="D4" s="7" t="s">
        <v>10</v>
      </c>
      <c r="E4" s="8" t="s">
        <v>11</v>
      </c>
      <c r="F4" s="9">
        <v>204.9</v>
      </c>
      <c r="G4" s="9">
        <v>432141.94</v>
      </c>
      <c r="H4" s="7" t="s">
        <v>7</v>
      </c>
      <c r="I4" s="1"/>
    </row>
    <row r="5" spans="1:9" x14ac:dyDescent="0.25">
      <c r="A5" s="6">
        <f t="shared" ref="A5:A68" si="0">A4+1</f>
        <v>3</v>
      </c>
      <c r="B5" s="7" t="s">
        <v>12</v>
      </c>
      <c r="C5" s="8" t="s">
        <v>13</v>
      </c>
      <c r="D5" s="7" t="s">
        <v>14</v>
      </c>
      <c r="E5" s="8" t="s">
        <v>11</v>
      </c>
      <c r="F5" s="9">
        <v>1157.3</v>
      </c>
      <c r="G5" s="9">
        <v>2658020</v>
      </c>
      <c r="H5" s="7" t="s">
        <v>7</v>
      </c>
      <c r="I5" s="1"/>
    </row>
    <row r="6" spans="1:9" x14ac:dyDescent="0.25">
      <c r="A6" s="6">
        <f t="shared" si="0"/>
        <v>4</v>
      </c>
      <c r="B6" s="7" t="s">
        <v>15</v>
      </c>
      <c r="C6" s="8" t="s">
        <v>16</v>
      </c>
      <c r="D6" s="7" t="s">
        <v>17</v>
      </c>
      <c r="E6" s="8" t="s">
        <v>11</v>
      </c>
      <c r="F6" s="9">
        <v>52</v>
      </c>
      <c r="G6" s="9">
        <v>119430</v>
      </c>
      <c r="H6" s="7" t="s">
        <v>7</v>
      </c>
      <c r="I6" s="1"/>
    </row>
    <row r="7" spans="1:9" x14ac:dyDescent="0.25">
      <c r="A7" s="6">
        <f t="shared" si="0"/>
        <v>5</v>
      </c>
      <c r="B7" s="7" t="s">
        <v>18</v>
      </c>
      <c r="C7" s="8" t="s">
        <v>19</v>
      </c>
      <c r="D7" s="7" t="s">
        <v>20</v>
      </c>
      <c r="E7" s="8" t="s">
        <v>21</v>
      </c>
      <c r="F7" s="9">
        <v>118.5</v>
      </c>
      <c r="G7" s="9">
        <v>2366000</v>
      </c>
      <c r="H7" s="7" t="s">
        <v>7</v>
      </c>
      <c r="I7" s="1"/>
    </row>
    <row r="8" spans="1:9" x14ac:dyDescent="0.25">
      <c r="A8" s="6">
        <f t="shared" si="0"/>
        <v>6</v>
      </c>
      <c r="B8" s="7" t="s">
        <v>22</v>
      </c>
      <c r="C8" s="8" t="s">
        <v>23</v>
      </c>
      <c r="D8" s="7" t="s">
        <v>24</v>
      </c>
      <c r="E8" s="8" t="s">
        <v>25</v>
      </c>
      <c r="F8" s="9">
        <v>195.7</v>
      </c>
      <c r="G8" s="9">
        <v>3716514.55</v>
      </c>
      <c r="H8" s="7" t="s">
        <v>7</v>
      </c>
      <c r="I8" s="1"/>
    </row>
    <row r="9" spans="1:9" x14ac:dyDescent="0.25">
      <c r="A9" s="6">
        <f t="shared" si="0"/>
        <v>7</v>
      </c>
      <c r="B9" s="7" t="s">
        <v>26</v>
      </c>
      <c r="C9" s="8" t="s">
        <v>23</v>
      </c>
      <c r="D9" s="7" t="s">
        <v>27</v>
      </c>
      <c r="E9" s="8" t="s">
        <v>28</v>
      </c>
      <c r="F9" s="9">
        <v>128.6</v>
      </c>
      <c r="G9" s="9">
        <v>93435</v>
      </c>
      <c r="H9" s="7" t="s">
        <v>7</v>
      </c>
      <c r="I9" s="1"/>
    </row>
    <row r="10" spans="1:9" x14ac:dyDescent="0.25">
      <c r="A10" s="6">
        <f t="shared" si="0"/>
        <v>8</v>
      </c>
      <c r="B10" s="7" t="s">
        <v>29</v>
      </c>
      <c r="C10" s="8" t="s">
        <v>23</v>
      </c>
      <c r="D10" s="7" t="s">
        <v>30</v>
      </c>
      <c r="E10" s="8" t="s">
        <v>31</v>
      </c>
      <c r="F10" s="9">
        <v>127.7</v>
      </c>
      <c r="G10" s="9">
        <v>251568</v>
      </c>
      <c r="H10" s="7" t="s">
        <v>7</v>
      </c>
      <c r="I10" s="1"/>
    </row>
    <row r="11" spans="1:9" x14ac:dyDescent="0.25">
      <c r="A11" s="6">
        <f t="shared" si="0"/>
        <v>9</v>
      </c>
      <c r="B11" s="7" t="s">
        <v>32</v>
      </c>
      <c r="C11" s="8" t="s">
        <v>23</v>
      </c>
      <c r="D11" s="7" t="s">
        <v>33</v>
      </c>
      <c r="E11" s="8" t="s">
        <v>34</v>
      </c>
      <c r="F11" s="9">
        <v>90.7</v>
      </c>
      <c r="G11" s="9">
        <v>574433</v>
      </c>
      <c r="H11" s="7" t="s">
        <v>7</v>
      </c>
      <c r="I11" s="1"/>
    </row>
    <row r="12" spans="1:9" x14ac:dyDescent="0.25">
      <c r="A12" s="6">
        <f t="shared" si="0"/>
        <v>10</v>
      </c>
      <c r="B12" s="7" t="s">
        <v>35</v>
      </c>
      <c r="C12" s="8" t="s">
        <v>36</v>
      </c>
      <c r="D12" s="7" t="s">
        <v>37</v>
      </c>
      <c r="E12" s="8" t="s">
        <v>38</v>
      </c>
      <c r="F12" s="9">
        <v>97.4</v>
      </c>
      <c r="G12" s="9">
        <v>287047</v>
      </c>
      <c r="H12" s="7" t="s">
        <v>7</v>
      </c>
      <c r="I12" s="1"/>
    </row>
    <row r="13" spans="1:9" x14ac:dyDescent="0.25">
      <c r="A13" s="6">
        <f t="shared" si="0"/>
        <v>11</v>
      </c>
      <c r="B13" s="7" t="s">
        <v>39</v>
      </c>
      <c r="C13" s="8" t="s">
        <v>40</v>
      </c>
      <c r="D13" s="7" t="s">
        <v>41</v>
      </c>
      <c r="E13" s="8" t="s">
        <v>42</v>
      </c>
      <c r="F13" s="9">
        <v>10.199999999999999</v>
      </c>
      <c r="G13" s="9">
        <v>29000</v>
      </c>
      <c r="H13" s="7" t="s">
        <v>7</v>
      </c>
      <c r="I13" s="1"/>
    </row>
    <row r="14" spans="1:9" x14ac:dyDescent="0.25">
      <c r="A14" s="6">
        <f t="shared" si="0"/>
        <v>12</v>
      </c>
      <c r="B14" s="7" t="s">
        <v>43</v>
      </c>
      <c r="C14" s="8" t="s">
        <v>23</v>
      </c>
      <c r="D14" s="7" t="s">
        <v>44</v>
      </c>
      <c r="E14" s="8" t="s">
        <v>45</v>
      </c>
      <c r="F14" s="9">
        <v>199.3</v>
      </c>
      <c r="G14" s="9">
        <v>144023</v>
      </c>
      <c r="H14" s="7" t="s">
        <v>7</v>
      </c>
      <c r="I14" s="1"/>
    </row>
    <row r="15" spans="1:9" x14ac:dyDescent="0.25">
      <c r="A15" s="6">
        <f t="shared" si="0"/>
        <v>13</v>
      </c>
      <c r="B15" s="7" t="s">
        <v>46</v>
      </c>
      <c r="C15" s="8" t="s">
        <v>47</v>
      </c>
      <c r="D15" s="7" t="s">
        <v>48</v>
      </c>
      <c r="E15" s="8" t="s">
        <v>49</v>
      </c>
      <c r="F15" s="9">
        <v>193.2</v>
      </c>
      <c r="G15" s="9">
        <v>848133</v>
      </c>
      <c r="H15" s="7" t="s">
        <v>7</v>
      </c>
      <c r="I15" s="1"/>
    </row>
    <row r="16" spans="1:9" x14ac:dyDescent="0.25">
      <c r="A16" s="6">
        <f t="shared" si="0"/>
        <v>14</v>
      </c>
      <c r="B16" s="7" t="s">
        <v>50</v>
      </c>
      <c r="C16" s="8" t="s">
        <v>51</v>
      </c>
      <c r="D16" s="7" t="s">
        <v>52</v>
      </c>
      <c r="E16" s="8" t="s">
        <v>53</v>
      </c>
      <c r="F16" s="9">
        <v>50.6</v>
      </c>
      <c r="G16" s="9">
        <v>210684</v>
      </c>
      <c r="H16" s="7" t="s">
        <v>7</v>
      </c>
      <c r="I16" s="1"/>
    </row>
    <row r="17" spans="1:9" x14ac:dyDescent="0.25">
      <c r="A17" s="6">
        <f t="shared" si="0"/>
        <v>15</v>
      </c>
      <c r="B17" s="7" t="s">
        <v>54</v>
      </c>
      <c r="C17" s="8" t="s">
        <v>47</v>
      </c>
      <c r="D17" s="7" t="s">
        <v>55</v>
      </c>
      <c r="E17" s="8" t="s">
        <v>53</v>
      </c>
      <c r="F17" s="9">
        <v>564.9</v>
      </c>
      <c r="G17" s="9">
        <v>9475018</v>
      </c>
      <c r="H17" s="7" t="s">
        <v>7</v>
      </c>
      <c r="I17" s="1"/>
    </row>
    <row r="18" spans="1:9" x14ac:dyDescent="0.25">
      <c r="A18" s="6">
        <f t="shared" si="0"/>
        <v>16</v>
      </c>
      <c r="B18" s="7" t="s">
        <v>56</v>
      </c>
      <c r="C18" s="8" t="s">
        <v>57</v>
      </c>
      <c r="D18" s="7" t="s">
        <v>58</v>
      </c>
      <c r="E18" s="8" t="s">
        <v>59</v>
      </c>
      <c r="F18" s="9">
        <v>311.39999999999998</v>
      </c>
      <c r="G18" s="9">
        <v>239826</v>
      </c>
      <c r="H18" s="7" t="s">
        <v>7</v>
      </c>
      <c r="I18" s="1"/>
    </row>
    <row r="19" spans="1:9" x14ac:dyDescent="0.25">
      <c r="A19" s="6">
        <f t="shared" si="0"/>
        <v>17</v>
      </c>
      <c r="B19" s="7" t="s">
        <v>60</v>
      </c>
      <c r="C19" s="8" t="s">
        <v>4</v>
      </c>
      <c r="D19" s="7" t="s">
        <v>61</v>
      </c>
      <c r="E19" s="8" t="s">
        <v>62</v>
      </c>
      <c r="F19" s="9">
        <v>1081.7</v>
      </c>
      <c r="G19" s="9">
        <v>12245000</v>
      </c>
      <c r="H19" s="7" t="s">
        <v>7</v>
      </c>
      <c r="I19" s="1"/>
    </row>
    <row r="20" spans="1:9" x14ac:dyDescent="0.25">
      <c r="A20" s="6">
        <f t="shared" si="0"/>
        <v>18</v>
      </c>
      <c r="B20" s="7" t="s">
        <v>63</v>
      </c>
      <c r="C20" s="8" t="s">
        <v>4</v>
      </c>
      <c r="D20" s="7" t="s">
        <v>64</v>
      </c>
      <c r="E20" s="8" t="s">
        <v>65</v>
      </c>
      <c r="F20" s="9">
        <v>85.3</v>
      </c>
      <c r="G20" s="9">
        <v>186876</v>
      </c>
      <c r="H20" s="7" t="s">
        <v>7</v>
      </c>
      <c r="I20" s="1"/>
    </row>
    <row r="21" spans="1:9" x14ac:dyDescent="0.25">
      <c r="A21" s="6">
        <f t="shared" si="0"/>
        <v>19</v>
      </c>
      <c r="B21" s="7" t="s">
        <v>66</v>
      </c>
      <c r="C21" s="8" t="s">
        <v>4</v>
      </c>
      <c r="D21" s="7" t="s">
        <v>67</v>
      </c>
      <c r="E21" s="8" t="s">
        <v>68</v>
      </c>
      <c r="F21" s="9">
        <v>178.1</v>
      </c>
      <c r="G21" s="9">
        <v>478017</v>
      </c>
      <c r="H21" s="7" t="s">
        <v>7</v>
      </c>
      <c r="I21" s="1"/>
    </row>
    <row r="22" spans="1:9" x14ac:dyDescent="0.25">
      <c r="A22" s="6">
        <f t="shared" si="0"/>
        <v>20</v>
      </c>
      <c r="B22" s="7" t="s">
        <v>69</v>
      </c>
      <c r="C22" s="8" t="s">
        <v>70</v>
      </c>
      <c r="D22" s="7" t="s">
        <v>71</v>
      </c>
      <c r="E22" s="8" t="s">
        <v>72</v>
      </c>
      <c r="F22" s="9">
        <v>98.1</v>
      </c>
      <c r="G22" s="9">
        <v>819622</v>
      </c>
      <c r="H22" s="7" t="s">
        <v>7</v>
      </c>
      <c r="I22" s="1"/>
    </row>
    <row r="23" spans="1:9" x14ac:dyDescent="0.25">
      <c r="A23" s="6">
        <f t="shared" si="0"/>
        <v>21</v>
      </c>
      <c r="B23" s="7" t="s">
        <v>73</v>
      </c>
      <c r="C23" s="8" t="s">
        <v>36</v>
      </c>
      <c r="D23" s="7" t="s">
        <v>74</v>
      </c>
      <c r="E23" s="8" t="s">
        <v>75</v>
      </c>
      <c r="F23" s="9">
        <v>12.4</v>
      </c>
      <c r="G23" s="9">
        <v>1114</v>
      </c>
      <c r="H23" s="7" t="s">
        <v>7</v>
      </c>
      <c r="I23" s="1"/>
    </row>
    <row r="24" spans="1:9" x14ac:dyDescent="0.25">
      <c r="A24" s="6">
        <f t="shared" si="0"/>
        <v>22</v>
      </c>
      <c r="B24" s="7" t="s">
        <v>76</v>
      </c>
      <c r="C24" s="8" t="s">
        <v>4</v>
      </c>
      <c r="D24" s="7" t="s">
        <v>77</v>
      </c>
      <c r="E24" s="8" t="s">
        <v>78</v>
      </c>
      <c r="F24" s="9">
        <v>216</v>
      </c>
      <c r="G24" s="9">
        <v>779040</v>
      </c>
      <c r="H24" s="7" t="s">
        <v>7</v>
      </c>
      <c r="I24" s="1"/>
    </row>
    <row r="25" spans="1:9" x14ac:dyDescent="0.25">
      <c r="A25" s="6">
        <f t="shared" si="0"/>
        <v>23</v>
      </c>
      <c r="B25" s="7" t="s">
        <v>79</v>
      </c>
      <c r="C25" s="8" t="s">
        <v>80</v>
      </c>
      <c r="D25" s="7" t="s">
        <v>81</v>
      </c>
      <c r="E25" s="8" t="s">
        <v>82</v>
      </c>
      <c r="F25" s="9">
        <v>141.5</v>
      </c>
      <c r="G25" s="9">
        <v>1631141</v>
      </c>
      <c r="H25" s="7" t="s">
        <v>7</v>
      </c>
      <c r="I25" s="1"/>
    </row>
    <row r="26" spans="1:9" x14ac:dyDescent="0.25">
      <c r="A26" s="6">
        <f t="shared" si="0"/>
        <v>24</v>
      </c>
      <c r="B26" s="7" t="s">
        <v>83</v>
      </c>
      <c r="C26" s="8" t="s">
        <v>23</v>
      </c>
      <c r="D26" s="7" t="s">
        <v>84</v>
      </c>
      <c r="E26" s="8" t="s">
        <v>85</v>
      </c>
      <c r="F26" s="9">
        <v>120.4</v>
      </c>
      <c r="G26" s="9">
        <v>553113</v>
      </c>
      <c r="H26" s="7" t="s">
        <v>7</v>
      </c>
      <c r="I26" s="1"/>
    </row>
    <row r="27" spans="1:9" x14ac:dyDescent="0.25">
      <c r="A27" s="6">
        <f t="shared" si="0"/>
        <v>25</v>
      </c>
      <c r="B27" s="7" t="s">
        <v>86</v>
      </c>
      <c r="C27" s="8" t="s">
        <v>87</v>
      </c>
      <c r="D27" s="7" t="s">
        <v>88</v>
      </c>
      <c r="E27" s="8" t="s">
        <v>42</v>
      </c>
      <c r="F27" s="9">
        <v>163.1</v>
      </c>
      <c r="G27" s="9">
        <v>228002</v>
      </c>
      <c r="H27" s="7" t="s">
        <v>7</v>
      </c>
      <c r="I27" s="1"/>
    </row>
    <row r="28" spans="1:9" x14ac:dyDescent="0.25">
      <c r="A28" s="6">
        <f t="shared" si="0"/>
        <v>26</v>
      </c>
      <c r="B28" s="7" t="s">
        <v>89</v>
      </c>
      <c r="C28" s="8" t="s">
        <v>90</v>
      </c>
      <c r="D28" s="7" t="s">
        <v>91</v>
      </c>
      <c r="E28" s="8" t="s">
        <v>11</v>
      </c>
      <c r="F28" s="9">
        <v>59.1</v>
      </c>
      <c r="G28" s="9">
        <v>118678.38</v>
      </c>
      <c r="H28" s="7" t="s">
        <v>7</v>
      </c>
      <c r="I28" s="1"/>
    </row>
    <row r="29" spans="1:9" ht="25.5" x14ac:dyDescent="0.25">
      <c r="A29" s="6">
        <f t="shared" si="0"/>
        <v>27</v>
      </c>
      <c r="B29" s="7" t="s">
        <v>92</v>
      </c>
      <c r="C29" s="8" t="s">
        <v>93</v>
      </c>
      <c r="D29" s="7" t="s">
        <v>94</v>
      </c>
      <c r="E29" s="8" t="s">
        <v>804</v>
      </c>
      <c r="F29" s="9">
        <v>77.3</v>
      </c>
      <c r="G29" s="9">
        <v>150000</v>
      </c>
      <c r="H29" s="7" t="s">
        <v>7</v>
      </c>
      <c r="I29" s="1"/>
    </row>
    <row r="30" spans="1:9" x14ac:dyDescent="0.25">
      <c r="A30" s="6">
        <f t="shared" si="0"/>
        <v>28</v>
      </c>
      <c r="B30" s="7" t="s">
        <v>95</v>
      </c>
      <c r="C30" s="8" t="s">
        <v>90</v>
      </c>
      <c r="D30" s="7" t="s">
        <v>96</v>
      </c>
      <c r="E30" s="8" t="s">
        <v>11</v>
      </c>
      <c r="F30" s="9">
        <v>20.100000000000001</v>
      </c>
      <c r="G30" s="9">
        <v>23603.23</v>
      </c>
      <c r="H30" s="7" t="s">
        <v>7</v>
      </c>
      <c r="I30" s="1"/>
    </row>
    <row r="31" spans="1:9" x14ac:dyDescent="0.25">
      <c r="A31" s="6">
        <f t="shared" si="0"/>
        <v>29</v>
      </c>
      <c r="B31" s="7" t="s">
        <v>97</v>
      </c>
      <c r="C31" s="8" t="s">
        <v>36</v>
      </c>
      <c r="D31" s="7" t="s">
        <v>98</v>
      </c>
      <c r="E31" s="8" t="s">
        <v>99</v>
      </c>
      <c r="F31" s="9">
        <v>269.7</v>
      </c>
      <c r="G31" s="9">
        <v>44871</v>
      </c>
      <c r="H31" s="7" t="s">
        <v>7</v>
      </c>
      <c r="I31" s="1"/>
    </row>
    <row r="32" spans="1:9" ht="25.5" x14ac:dyDescent="0.25">
      <c r="A32" s="6">
        <f t="shared" si="0"/>
        <v>30</v>
      </c>
      <c r="B32" s="7" t="s">
        <v>100</v>
      </c>
      <c r="C32" s="8" t="s">
        <v>101</v>
      </c>
      <c r="D32" s="7" t="s">
        <v>102</v>
      </c>
      <c r="E32" s="8" t="s">
        <v>103</v>
      </c>
      <c r="F32" s="9">
        <v>283.89999999999998</v>
      </c>
      <c r="G32" s="9">
        <v>243288</v>
      </c>
      <c r="H32" s="7" t="s">
        <v>7</v>
      </c>
      <c r="I32" s="1"/>
    </row>
    <row r="33" spans="1:9" x14ac:dyDescent="0.25">
      <c r="A33" s="6">
        <f t="shared" si="0"/>
        <v>31</v>
      </c>
      <c r="B33" s="7" t="s">
        <v>104</v>
      </c>
      <c r="C33" s="8" t="s">
        <v>105</v>
      </c>
      <c r="D33" s="7" t="s">
        <v>106</v>
      </c>
      <c r="E33" s="8" t="s">
        <v>107</v>
      </c>
      <c r="F33" s="9">
        <v>26.6</v>
      </c>
      <c r="G33" s="9">
        <v>180486.28</v>
      </c>
      <c r="H33" s="7" t="s">
        <v>7</v>
      </c>
      <c r="I33" s="1"/>
    </row>
    <row r="34" spans="1:9" ht="25.5" x14ac:dyDescent="0.25">
      <c r="A34" s="6">
        <f t="shared" si="0"/>
        <v>32</v>
      </c>
      <c r="B34" s="7" t="s">
        <v>108</v>
      </c>
      <c r="C34" s="8" t="s">
        <v>802</v>
      </c>
      <c r="D34" s="7" t="s">
        <v>109</v>
      </c>
      <c r="E34" s="8" t="s">
        <v>107</v>
      </c>
      <c r="F34" s="9">
        <v>17.3</v>
      </c>
      <c r="G34" s="9">
        <v>152346.34</v>
      </c>
      <c r="H34" s="7" t="s">
        <v>7</v>
      </c>
      <c r="I34" s="1"/>
    </row>
    <row r="35" spans="1:9" x14ac:dyDescent="0.25">
      <c r="A35" s="6">
        <f t="shared" si="0"/>
        <v>33</v>
      </c>
      <c r="B35" s="7" t="s">
        <v>110</v>
      </c>
      <c r="C35" s="8" t="s">
        <v>111</v>
      </c>
      <c r="D35" s="7" t="s">
        <v>112</v>
      </c>
      <c r="E35" s="8" t="s">
        <v>107</v>
      </c>
      <c r="F35" s="9">
        <v>125.7</v>
      </c>
      <c r="G35" s="9">
        <v>380343.06</v>
      </c>
      <c r="H35" s="7" t="s">
        <v>7</v>
      </c>
      <c r="I35" s="1"/>
    </row>
    <row r="36" spans="1:9" x14ac:dyDescent="0.25">
      <c r="A36" s="6">
        <f t="shared" si="0"/>
        <v>34</v>
      </c>
      <c r="B36" s="7" t="s">
        <v>114</v>
      </c>
      <c r="C36" s="8" t="s">
        <v>36</v>
      </c>
      <c r="D36" s="7" t="s">
        <v>115</v>
      </c>
      <c r="E36" s="8" t="s">
        <v>116</v>
      </c>
      <c r="F36" s="9">
        <v>118.7</v>
      </c>
      <c r="G36" s="9">
        <v>504070</v>
      </c>
      <c r="H36" s="7" t="s">
        <v>7</v>
      </c>
      <c r="I36" s="1"/>
    </row>
    <row r="37" spans="1:9" x14ac:dyDescent="0.25">
      <c r="A37" s="6">
        <f t="shared" si="0"/>
        <v>35</v>
      </c>
      <c r="B37" s="7" t="s">
        <v>117</v>
      </c>
      <c r="C37" s="8" t="s">
        <v>23</v>
      </c>
      <c r="D37" s="7" t="s">
        <v>118</v>
      </c>
      <c r="E37" s="8" t="s">
        <v>119</v>
      </c>
      <c r="F37" s="9">
        <v>25.6</v>
      </c>
      <c r="G37" s="9">
        <v>22455.49</v>
      </c>
      <c r="H37" s="7" t="s">
        <v>7</v>
      </c>
      <c r="I37" s="1"/>
    </row>
    <row r="38" spans="1:9" x14ac:dyDescent="0.25">
      <c r="A38" s="6">
        <f t="shared" si="0"/>
        <v>36</v>
      </c>
      <c r="B38" s="7" t="s">
        <v>120</v>
      </c>
      <c r="C38" s="8" t="s">
        <v>36</v>
      </c>
      <c r="D38" s="7" t="s">
        <v>121</v>
      </c>
      <c r="E38" s="8" t="s">
        <v>122</v>
      </c>
      <c r="F38" s="9">
        <v>50.7</v>
      </c>
      <c r="G38" s="9">
        <v>22842931.559999999</v>
      </c>
      <c r="H38" s="7" t="s">
        <v>7</v>
      </c>
      <c r="I38" s="1"/>
    </row>
    <row r="39" spans="1:9" x14ac:dyDescent="0.25">
      <c r="A39" s="6">
        <f t="shared" si="0"/>
        <v>37</v>
      </c>
      <c r="B39" s="7" t="s">
        <v>123</v>
      </c>
      <c r="C39" s="8" t="s">
        <v>124</v>
      </c>
      <c r="D39" s="7" t="s">
        <v>125</v>
      </c>
      <c r="E39" s="8" t="s">
        <v>126</v>
      </c>
      <c r="F39" s="9">
        <v>34.6</v>
      </c>
      <c r="G39" s="9">
        <v>2764201.54</v>
      </c>
      <c r="H39" s="7" t="s">
        <v>7</v>
      </c>
      <c r="I39" s="1"/>
    </row>
    <row r="40" spans="1:9" x14ac:dyDescent="0.25">
      <c r="A40" s="6">
        <f t="shared" si="0"/>
        <v>38</v>
      </c>
      <c r="B40" s="7" t="s">
        <v>127</v>
      </c>
      <c r="C40" s="8" t="s">
        <v>36</v>
      </c>
      <c r="D40" s="7" t="s">
        <v>128</v>
      </c>
      <c r="E40" s="8" t="s">
        <v>129</v>
      </c>
      <c r="F40" s="9">
        <v>90.7</v>
      </c>
      <c r="G40" s="9">
        <v>94635</v>
      </c>
      <c r="H40" s="7" t="s">
        <v>7</v>
      </c>
      <c r="I40" s="1"/>
    </row>
    <row r="41" spans="1:9" ht="25.5" x14ac:dyDescent="0.25">
      <c r="A41" s="6">
        <f t="shared" si="0"/>
        <v>39</v>
      </c>
      <c r="B41" s="7" t="s">
        <v>130</v>
      </c>
      <c r="C41" s="8" t="s">
        <v>798</v>
      </c>
      <c r="D41" s="7" t="s">
        <v>131</v>
      </c>
      <c r="E41" s="8" t="s">
        <v>132</v>
      </c>
      <c r="F41" s="9">
        <v>2046.2</v>
      </c>
      <c r="G41" s="9">
        <v>5189704.91</v>
      </c>
      <c r="H41" s="7" t="s">
        <v>7</v>
      </c>
      <c r="I41" s="1"/>
    </row>
    <row r="42" spans="1:9" x14ac:dyDescent="0.25">
      <c r="A42" s="6">
        <f t="shared" si="0"/>
        <v>40</v>
      </c>
      <c r="B42" s="7" t="s">
        <v>133</v>
      </c>
      <c r="C42" s="8" t="s">
        <v>23</v>
      </c>
      <c r="D42" s="7" t="s">
        <v>134</v>
      </c>
      <c r="E42" s="8" t="s">
        <v>11</v>
      </c>
      <c r="F42" s="9">
        <v>24.7</v>
      </c>
      <c r="G42" s="9">
        <v>49939.45</v>
      </c>
      <c r="H42" s="7" t="s">
        <v>7</v>
      </c>
      <c r="I42" s="1"/>
    </row>
    <row r="43" spans="1:9" ht="25.5" x14ac:dyDescent="0.25">
      <c r="A43" s="6">
        <f t="shared" si="0"/>
        <v>41</v>
      </c>
      <c r="B43" s="7" t="s">
        <v>135</v>
      </c>
      <c r="C43" s="8" t="s">
        <v>113</v>
      </c>
      <c r="D43" s="7" t="s">
        <v>136</v>
      </c>
      <c r="E43" s="8" t="s">
        <v>137</v>
      </c>
      <c r="F43" s="9">
        <v>138.9</v>
      </c>
      <c r="G43" s="9">
        <v>1088340</v>
      </c>
      <c r="H43" s="7" t="s">
        <v>7</v>
      </c>
      <c r="I43" s="1"/>
    </row>
    <row r="44" spans="1:9" x14ac:dyDescent="0.25">
      <c r="A44" s="6">
        <f t="shared" si="0"/>
        <v>42</v>
      </c>
      <c r="B44" s="7" t="s">
        <v>138</v>
      </c>
      <c r="C44" s="8" t="s">
        <v>23</v>
      </c>
      <c r="D44" s="7" t="s">
        <v>139</v>
      </c>
      <c r="E44" s="8" t="s">
        <v>140</v>
      </c>
      <c r="F44" s="9">
        <v>93.8</v>
      </c>
      <c r="G44" s="9">
        <v>1222200</v>
      </c>
      <c r="H44" s="7" t="s">
        <v>7</v>
      </c>
      <c r="I44" s="1"/>
    </row>
    <row r="45" spans="1:9" x14ac:dyDescent="0.25">
      <c r="A45" s="6">
        <f t="shared" si="0"/>
        <v>43</v>
      </c>
      <c r="B45" s="7" t="s">
        <v>141</v>
      </c>
      <c r="C45" s="8" t="s">
        <v>23</v>
      </c>
      <c r="D45" s="7" t="s">
        <v>142</v>
      </c>
      <c r="E45" s="8" t="s">
        <v>143</v>
      </c>
      <c r="F45" s="9">
        <v>96.9</v>
      </c>
      <c r="G45" s="9">
        <v>1056330</v>
      </c>
      <c r="H45" s="7" t="s">
        <v>7</v>
      </c>
      <c r="I45" s="1"/>
    </row>
    <row r="46" spans="1:9" ht="25.5" x14ac:dyDescent="0.25">
      <c r="A46" s="6">
        <f t="shared" si="0"/>
        <v>44</v>
      </c>
      <c r="B46" s="7" t="s">
        <v>144</v>
      </c>
      <c r="C46" s="8" t="s">
        <v>145</v>
      </c>
      <c r="D46" s="7" t="s">
        <v>146</v>
      </c>
      <c r="E46" s="8" t="s">
        <v>107</v>
      </c>
      <c r="F46" s="9">
        <v>2301.6999999999998</v>
      </c>
      <c r="G46" s="9">
        <v>4772011.8600000003</v>
      </c>
      <c r="H46" s="7" t="s">
        <v>7</v>
      </c>
      <c r="I46" s="1"/>
    </row>
    <row r="47" spans="1:9" x14ac:dyDescent="0.25">
      <c r="A47" s="6">
        <f t="shared" si="0"/>
        <v>45</v>
      </c>
      <c r="B47" s="7" t="s">
        <v>147</v>
      </c>
      <c r="C47" s="8" t="s">
        <v>148</v>
      </c>
      <c r="D47" s="7" t="s">
        <v>149</v>
      </c>
      <c r="E47" s="8" t="s">
        <v>150</v>
      </c>
      <c r="F47" s="9">
        <v>122.2</v>
      </c>
      <c r="G47" s="9">
        <v>1292835</v>
      </c>
      <c r="H47" s="7" t="s">
        <v>7</v>
      </c>
      <c r="I47" s="1"/>
    </row>
    <row r="48" spans="1:9" x14ac:dyDescent="0.25">
      <c r="A48" s="6">
        <f t="shared" si="0"/>
        <v>46</v>
      </c>
      <c r="B48" s="7" t="s">
        <v>151</v>
      </c>
      <c r="C48" s="8" t="s">
        <v>23</v>
      </c>
      <c r="D48" s="7" t="s">
        <v>152</v>
      </c>
      <c r="E48" s="8" t="s">
        <v>11</v>
      </c>
      <c r="F48" s="9">
        <v>74.8</v>
      </c>
      <c r="G48" s="9">
        <v>151233.63</v>
      </c>
      <c r="H48" s="7" t="s">
        <v>7</v>
      </c>
      <c r="I48" s="1"/>
    </row>
    <row r="49" spans="1:9" x14ac:dyDescent="0.25">
      <c r="A49" s="6">
        <f t="shared" si="0"/>
        <v>47</v>
      </c>
      <c r="B49" s="7" t="s">
        <v>153</v>
      </c>
      <c r="C49" s="8" t="s">
        <v>113</v>
      </c>
      <c r="D49" s="7" t="s">
        <v>154</v>
      </c>
      <c r="E49" s="8" t="s">
        <v>155</v>
      </c>
      <c r="F49" s="9">
        <v>107.5</v>
      </c>
      <c r="G49" s="9">
        <v>1267790</v>
      </c>
      <c r="H49" s="7" t="s">
        <v>7</v>
      </c>
      <c r="I49" s="1"/>
    </row>
    <row r="50" spans="1:9" ht="25.5" x14ac:dyDescent="0.25">
      <c r="A50" s="6">
        <f t="shared" si="0"/>
        <v>48</v>
      </c>
      <c r="B50" s="7" t="s">
        <v>156</v>
      </c>
      <c r="C50" s="8" t="s">
        <v>23</v>
      </c>
      <c r="D50" s="7" t="s">
        <v>157</v>
      </c>
      <c r="E50" s="8" t="s">
        <v>158</v>
      </c>
      <c r="F50" s="9">
        <v>67.290000000000006</v>
      </c>
      <c r="G50" s="9">
        <v>450000</v>
      </c>
      <c r="H50" s="7" t="s">
        <v>7</v>
      </c>
      <c r="I50" s="1"/>
    </row>
    <row r="51" spans="1:9" x14ac:dyDescent="0.25">
      <c r="A51" s="6">
        <f t="shared" si="0"/>
        <v>49</v>
      </c>
      <c r="B51" s="7" t="s">
        <v>159</v>
      </c>
      <c r="C51" s="8" t="s">
        <v>160</v>
      </c>
      <c r="D51" s="7" t="s">
        <v>161</v>
      </c>
      <c r="E51" s="8" t="s">
        <v>11</v>
      </c>
      <c r="F51" s="9">
        <v>197</v>
      </c>
      <c r="G51" s="9">
        <v>295345.01</v>
      </c>
      <c r="H51" s="7" t="s">
        <v>7</v>
      </c>
      <c r="I51" s="1"/>
    </row>
    <row r="52" spans="1:9" x14ac:dyDescent="0.25">
      <c r="A52" s="6">
        <f t="shared" si="0"/>
        <v>50</v>
      </c>
      <c r="B52" s="7" t="s">
        <v>162</v>
      </c>
      <c r="C52" s="8" t="s">
        <v>163</v>
      </c>
      <c r="D52" s="7" t="s">
        <v>164</v>
      </c>
      <c r="E52" s="8" t="s">
        <v>165</v>
      </c>
      <c r="F52" s="9">
        <v>48</v>
      </c>
      <c r="G52" s="9">
        <v>31685.84</v>
      </c>
      <c r="H52" s="7" t="s">
        <v>166</v>
      </c>
      <c r="I52" s="1"/>
    </row>
    <row r="53" spans="1:9" x14ac:dyDescent="0.25">
      <c r="A53" s="6">
        <f t="shared" si="0"/>
        <v>51</v>
      </c>
      <c r="B53" s="7" t="s">
        <v>167</v>
      </c>
      <c r="C53" s="8" t="s">
        <v>23</v>
      </c>
      <c r="D53" s="7" t="s">
        <v>168</v>
      </c>
      <c r="E53" s="8" t="s">
        <v>119</v>
      </c>
      <c r="F53" s="9">
        <v>29.9</v>
      </c>
      <c r="G53" s="9">
        <v>83809.02</v>
      </c>
      <c r="H53" s="7" t="s">
        <v>166</v>
      </c>
      <c r="I53" s="1"/>
    </row>
    <row r="54" spans="1:9" x14ac:dyDescent="0.25">
      <c r="A54" s="6">
        <f t="shared" si="0"/>
        <v>52</v>
      </c>
      <c r="B54" s="7" t="s">
        <v>169</v>
      </c>
      <c r="C54" s="8" t="s">
        <v>23</v>
      </c>
      <c r="D54" s="7"/>
      <c r="E54" s="8" t="s">
        <v>119</v>
      </c>
      <c r="F54" s="9">
        <v>53.9</v>
      </c>
      <c r="G54" s="9">
        <v>47279.33</v>
      </c>
      <c r="H54" s="7" t="s">
        <v>166</v>
      </c>
      <c r="I54" s="1"/>
    </row>
    <row r="55" spans="1:9" x14ac:dyDescent="0.25">
      <c r="A55" s="6">
        <f t="shared" si="0"/>
        <v>53</v>
      </c>
      <c r="B55" s="7" t="s">
        <v>170</v>
      </c>
      <c r="C55" s="8" t="s">
        <v>23</v>
      </c>
      <c r="D55" s="7"/>
      <c r="E55" s="8" t="s">
        <v>171</v>
      </c>
      <c r="F55" s="9">
        <v>96.4</v>
      </c>
      <c r="G55" s="9">
        <v>1790878</v>
      </c>
      <c r="H55" s="7" t="s">
        <v>166</v>
      </c>
      <c r="I55" s="1"/>
    </row>
    <row r="56" spans="1:9" x14ac:dyDescent="0.25">
      <c r="A56" s="6">
        <f t="shared" si="0"/>
        <v>54</v>
      </c>
      <c r="B56" s="7" t="s">
        <v>172</v>
      </c>
      <c r="C56" s="8" t="s">
        <v>23</v>
      </c>
      <c r="D56" s="7" t="s">
        <v>173</v>
      </c>
      <c r="E56" s="8" t="s">
        <v>119</v>
      </c>
      <c r="F56" s="9">
        <v>31</v>
      </c>
      <c r="G56" s="9">
        <v>21424.17</v>
      </c>
      <c r="H56" s="7" t="s">
        <v>166</v>
      </c>
      <c r="I56" s="1"/>
    </row>
    <row r="57" spans="1:9" x14ac:dyDescent="0.25">
      <c r="A57" s="6">
        <f t="shared" si="0"/>
        <v>55</v>
      </c>
      <c r="B57" s="7" t="s">
        <v>174</v>
      </c>
      <c r="C57" s="8" t="s">
        <v>175</v>
      </c>
      <c r="D57" s="7" t="s">
        <v>176</v>
      </c>
      <c r="E57" s="8" t="s">
        <v>177</v>
      </c>
      <c r="F57" s="9">
        <v>9.3000000000000007</v>
      </c>
      <c r="G57" s="9">
        <v>3570</v>
      </c>
      <c r="H57" s="7" t="s">
        <v>178</v>
      </c>
      <c r="I57" s="1"/>
    </row>
    <row r="58" spans="1:9" x14ac:dyDescent="0.25">
      <c r="A58" s="6">
        <f t="shared" si="0"/>
        <v>56</v>
      </c>
      <c r="B58" s="7" t="s">
        <v>179</v>
      </c>
      <c r="C58" s="8" t="s">
        <v>180</v>
      </c>
      <c r="D58" s="7" t="s">
        <v>181</v>
      </c>
      <c r="E58" s="8" t="s">
        <v>177</v>
      </c>
      <c r="F58" s="9">
        <v>1394.1</v>
      </c>
      <c r="G58" s="9">
        <v>781021</v>
      </c>
      <c r="H58" s="7" t="s">
        <v>178</v>
      </c>
      <c r="I58" s="1"/>
    </row>
    <row r="59" spans="1:9" x14ac:dyDescent="0.25">
      <c r="A59" s="6">
        <f t="shared" si="0"/>
        <v>57</v>
      </c>
      <c r="B59" s="7" t="s">
        <v>182</v>
      </c>
      <c r="C59" s="8" t="s">
        <v>36</v>
      </c>
      <c r="D59" s="7" t="s">
        <v>183</v>
      </c>
      <c r="E59" s="8" t="s">
        <v>177</v>
      </c>
      <c r="F59" s="9">
        <v>138.80000000000001</v>
      </c>
      <c r="G59" s="9">
        <v>168300</v>
      </c>
      <c r="H59" s="7" t="s">
        <v>178</v>
      </c>
      <c r="I59" s="1"/>
    </row>
    <row r="60" spans="1:9" x14ac:dyDescent="0.25">
      <c r="A60" s="6">
        <f t="shared" si="0"/>
        <v>58</v>
      </c>
      <c r="B60" s="7" t="s">
        <v>184</v>
      </c>
      <c r="C60" s="8" t="s">
        <v>185</v>
      </c>
      <c r="D60" s="7" t="s">
        <v>186</v>
      </c>
      <c r="E60" s="8" t="s">
        <v>177</v>
      </c>
      <c r="F60" s="9">
        <v>269</v>
      </c>
      <c r="G60" s="9">
        <v>29913</v>
      </c>
      <c r="H60" s="7" t="s">
        <v>178</v>
      </c>
      <c r="I60" s="1"/>
    </row>
    <row r="61" spans="1:9" ht="25.5" x14ac:dyDescent="0.25">
      <c r="A61" s="6">
        <f t="shared" si="0"/>
        <v>59</v>
      </c>
      <c r="B61" s="7" t="s">
        <v>187</v>
      </c>
      <c r="C61" s="8" t="s">
        <v>188</v>
      </c>
      <c r="D61" s="7" t="s">
        <v>189</v>
      </c>
      <c r="E61" s="8" t="s">
        <v>177</v>
      </c>
      <c r="F61" s="9">
        <v>104.2</v>
      </c>
      <c r="G61" s="9">
        <v>16490</v>
      </c>
      <c r="H61" s="7" t="s">
        <v>178</v>
      </c>
      <c r="I61" s="1"/>
    </row>
    <row r="62" spans="1:9" x14ac:dyDescent="0.25">
      <c r="A62" s="6">
        <f t="shared" si="0"/>
        <v>60</v>
      </c>
      <c r="B62" s="7" t="s">
        <v>190</v>
      </c>
      <c r="C62" s="8" t="s">
        <v>191</v>
      </c>
      <c r="D62" s="7" t="s">
        <v>192</v>
      </c>
      <c r="E62" s="8" t="s">
        <v>177</v>
      </c>
      <c r="F62" s="9">
        <v>89.3</v>
      </c>
      <c r="G62" s="9">
        <v>82903</v>
      </c>
      <c r="H62" s="7" t="s">
        <v>178</v>
      </c>
      <c r="I62" s="1"/>
    </row>
    <row r="63" spans="1:9" x14ac:dyDescent="0.25">
      <c r="A63" s="6">
        <f t="shared" si="0"/>
        <v>61</v>
      </c>
      <c r="B63" s="7" t="s">
        <v>193</v>
      </c>
      <c r="C63" s="8" t="s">
        <v>194</v>
      </c>
      <c r="D63" s="7" t="s">
        <v>195</v>
      </c>
      <c r="E63" s="8" t="s">
        <v>177</v>
      </c>
      <c r="F63" s="9">
        <v>27.7</v>
      </c>
      <c r="G63" s="9">
        <v>23978</v>
      </c>
      <c r="H63" s="7" t="s">
        <v>178</v>
      </c>
      <c r="I63" s="1"/>
    </row>
    <row r="64" spans="1:9" ht="25.5" x14ac:dyDescent="0.25">
      <c r="A64" s="6">
        <f t="shared" si="0"/>
        <v>62</v>
      </c>
      <c r="B64" s="7" t="s">
        <v>196</v>
      </c>
      <c r="C64" s="8" t="s">
        <v>197</v>
      </c>
      <c r="D64" s="7" t="s">
        <v>198</v>
      </c>
      <c r="E64" s="8" t="s">
        <v>177</v>
      </c>
      <c r="F64" s="9">
        <v>761.9</v>
      </c>
      <c r="G64" s="9">
        <v>84725</v>
      </c>
      <c r="H64" s="7" t="s">
        <v>178</v>
      </c>
      <c r="I64" s="1"/>
    </row>
    <row r="65" spans="1:9" x14ac:dyDescent="0.25">
      <c r="A65" s="6">
        <f t="shared" si="0"/>
        <v>63</v>
      </c>
      <c r="B65" s="7" t="s">
        <v>199</v>
      </c>
      <c r="C65" s="8" t="s">
        <v>200</v>
      </c>
      <c r="D65" s="7" t="s">
        <v>201</v>
      </c>
      <c r="E65" s="8" t="s">
        <v>202</v>
      </c>
      <c r="F65" s="9">
        <v>134.6</v>
      </c>
      <c r="G65" s="9">
        <v>348314</v>
      </c>
      <c r="H65" s="7" t="s">
        <v>178</v>
      </c>
      <c r="I65" s="1"/>
    </row>
    <row r="66" spans="1:9" x14ac:dyDescent="0.25">
      <c r="A66" s="6">
        <f t="shared" si="0"/>
        <v>64</v>
      </c>
      <c r="B66" s="7" t="s">
        <v>203</v>
      </c>
      <c r="C66" s="8" t="s">
        <v>191</v>
      </c>
      <c r="D66" s="7" t="s">
        <v>204</v>
      </c>
      <c r="E66" s="8" t="s">
        <v>177</v>
      </c>
      <c r="F66" s="9">
        <v>94.5</v>
      </c>
      <c r="G66" s="9">
        <v>87731</v>
      </c>
      <c r="H66" s="7" t="s">
        <v>178</v>
      </c>
      <c r="I66" s="1"/>
    </row>
    <row r="67" spans="1:9" x14ac:dyDescent="0.25">
      <c r="A67" s="6">
        <f t="shared" si="0"/>
        <v>65</v>
      </c>
      <c r="B67" s="7" t="s">
        <v>205</v>
      </c>
      <c r="C67" s="8" t="s">
        <v>191</v>
      </c>
      <c r="D67" s="7" t="s">
        <v>206</v>
      </c>
      <c r="E67" s="8" t="s">
        <v>177</v>
      </c>
      <c r="F67" s="9">
        <v>98.8</v>
      </c>
      <c r="G67" s="9">
        <v>91723</v>
      </c>
      <c r="H67" s="7" t="s">
        <v>178</v>
      </c>
      <c r="I67" s="1"/>
    </row>
    <row r="68" spans="1:9" x14ac:dyDescent="0.25">
      <c r="A68" s="6">
        <f t="shared" si="0"/>
        <v>66</v>
      </c>
      <c r="B68" s="7" t="s">
        <v>207</v>
      </c>
      <c r="C68" s="8" t="s">
        <v>160</v>
      </c>
      <c r="D68" s="7" t="s">
        <v>208</v>
      </c>
      <c r="E68" s="8" t="s">
        <v>177</v>
      </c>
      <c r="F68" s="9">
        <v>1006.1</v>
      </c>
      <c r="G68" s="9">
        <v>476710</v>
      </c>
      <c r="H68" s="7" t="s">
        <v>178</v>
      </c>
      <c r="I68" s="1"/>
    </row>
    <row r="69" spans="1:9" ht="25.5" x14ac:dyDescent="0.25">
      <c r="A69" s="6">
        <f t="shared" ref="A69:A132" si="1">A68+1</f>
        <v>67</v>
      </c>
      <c r="B69" s="7" t="s">
        <v>209</v>
      </c>
      <c r="C69" s="8" t="s">
        <v>210</v>
      </c>
      <c r="D69" s="7" t="s">
        <v>211</v>
      </c>
      <c r="E69" s="8" t="s">
        <v>212</v>
      </c>
      <c r="F69" s="9">
        <v>1671.6</v>
      </c>
      <c r="G69" s="9">
        <v>3019699</v>
      </c>
      <c r="H69" s="7" t="s">
        <v>213</v>
      </c>
      <c r="I69" s="1"/>
    </row>
    <row r="70" spans="1:9" ht="25.5" x14ac:dyDescent="0.25">
      <c r="A70" s="6">
        <f t="shared" si="1"/>
        <v>68</v>
      </c>
      <c r="B70" s="7" t="s">
        <v>214</v>
      </c>
      <c r="C70" s="8" t="s">
        <v>215</v>
      </c>
      <c r="D70" s="7" t="s">
        <v>216</v>
      </c>
      <c r="E70" s="8" t="s">
        <v>212</v>
      </c>
      <c r="F70" s="9">
        <v>317.10000000000002</v>
      </c>
      <c r="G70" s="9">
        <v>2507524</v>
      </c>
      <c r="H70" s="7" t="s">
        <v>213</v>
      </c>
      <c r="I70" s="1"/>
    </row>
    <row r="71" spans="1:9" ht="25.5" x14ac:dyDescent="0.25">
      <c r="A71" s="6">
        <f t="shared" si="1"/>
        <v>69</v>
      </c>
      <c r="B71" s="7" t="s">
        <v>217</v>
      </c>
      <c r="C71" s="8" t="s">
        <v>218</v>
      </c>
      <c r="D71" s="7" t="s">
        <v>219</v>
      </c>
      <c r="E71" s="8" t="s">
        <v>212</v>
      </c>
      <c r="F71" s="9">
        <v>105</v>
      </c>
      <c r="G71" s="9">
        <v>1428957</v>
      </c>
      <c r="H71" s="7" t="s">
        <v>213</v>
      </c>
      <c r="I71" s="1"/>
    </row>
    <row r="72" spans="1:9" ht="25.5" x14ac:dyDescent="0.25">
      <c r="A72" s="6">
        <f t="shared" si="1"/>
        <v>70</v>
      </c>
      <c r="B72" s="7" t="s">
        <v>220</v>
      </c>
      <c r="C72" s="8" t="s">
        <v>221</v>
      </c>
      <c r="D72" s="7" t="s">
        <v>222</v>
      </c>
      <c r="E72" s="8" t="s">
        <v>212</v>
      </c>
      <c r="F72" s="9">
        <v>39.700000000000003</v>
      </c>
      <c r="G72" s="9">
        <v>143812</v>
      </c>
      <c r="H72" s="7" t="s">
        <v>213</v>
      </c>
      <c r="I72" s="1"/>
    </row>
    <row r="73" spans="1:9" ht="25.5" x14ac:dyDescent="0.25">
      <c r="A73" s="6">
        <f t="shared" si="1"/>
        <v>71</v>
      </c>
      <c r="B73" s="7" t="s">
        <v>223</v>
      </c>
      <c r="C73" s="8" t="s">
        <v>224</v>
      </c>
      <c r="D73" s="7" t="s">
        <v>225</v>
      </c>
      <c r="E73" s="8" t="s">
        <v>212</v>
      </c>
      <c r="F73" s="9">
        <v>203.2</v>
      </c>
      <c r="G73" s="9">
        <v>229967</v>
      </c>
      <c r="H73" s="7" t="s">
        <v>213</v>
      </c>
      <c r="I73" s="1"/>
    </row>
    <row r="74" spans="1:9" ht="25.5" x14ac:dyDescent="0.25">
      <c r="A74" s="6">
        <f t="shared" si="1"/>
        <v>72</v>
      </c>
      <c r="B74" s="7" t="s">
        <v>226</v>
      </c>
      <c r="C74" s="8" t="s">
        <v>227</v>
      </c>
      <c r="D74" s="7" t="s">
        <v>228</v>
      </c>
      <c r="E74" s="8" t="s">
        <v>212</v>
      </c>
      <c r="F74" s="9">
        <v>15.8</v>
      </c>
      <c r="G74" s="9">
        <v>30734</v>
      </c>
      <c r="H74" s="7" t="s">
        <v>213</v>
      </c>
      <c r="I74" s="1"/>
    </row>
    <row r="75" spans="1:9" ht="25.5" x14ac:dyDescent="0.25">
      <c r="A75" s="6">
        <f t="shared" si="1"/>
        <v>73</v>
      </c>
      <c r="B75" s="7" t="s">
        <v>229</v>
      </c>
      <c r="C75" s="8" t="s">
        <v>230</v>
      </c>
      <c r="D75" s="7" t="s">
        <v>231</v>
      </c>
      <c r="E75" s="8" t="s">
        <v>212</v>
      </c>
      <c r="F75" s="9">
        <v>559.70000000000005</v>
      </c>
      <c r="G75" s="9">
        <v>1028709</v>
      </c>
      <c r="H75" s="7" t="s">
        <v>213</v>
      </c>
      <c r="I75" s="1"/>
    </row>
    <row r="76" spans="1:9" ht="25.5" x14ac:dyDescent="0.25">
      <c r="A76" s="6">
        <f t="shared" si="1"/>
        <v>74</v>
      </c>
      <c r="B76" s="7" t="s">
        <v>232</v>
      </c>
      <c r="C76" s="8" t="s">
        <v>233</v>
      </c>
      <c r="D76" s="7" t="s">
        <v>234</v>
      </c>
      <c r="E76" s="8" t="s">
        <v>212</v>
      </c>
      <c r="F76" s="9">
        <v>1060.8</v>
      </c>
      <c r="G76" s="9">
        <v>2505369.31</v>
      </c>
      <c r="H76" s="7" t="s">
        <v>213</v>
      </c>
      <c r="I76" s="1"/>
    </row>
    <row r="77" spans="1:9" ht="25.5" x14ac:dyDescent="0.25">
      <c r="A77" s="6">
        <f t="shared" si="1"/>
        <v>75</v>
      </c>
      <c r="B77" s="7" t="s">
        <v>235</v>
      </c>
      <c r="C77" s="8" t="s">
        <v>163</v>
      </c>
      <c r="D77" s="7" t="s">
        <v>236</v>
      </c>
      <c r="E77" s="8" t="s">
        <v>212</v>
      </c>
      <c r="F77" s="9">
        <v>1461.5</v>
      </c>
      <c r="G77" s="9">
        <v>710153.53</v>
      </c>
      <c r="H77" s="7" t="s">
        <v>213</v>
      </c>
      <c r="I77" s="1"/>
    </row>
    <row r="78" spans="1:9" ht="25.5" x14ac:dyDescent="0.25">
      <c r="A78" s="6">
        <f t="shared" si="1"/>
        <v>76</v>
      </c>
      <c r="B78" s="7" t="s">
        <v>237</v>
      </c>
      <c r="C78" s="8" t="s">
        <v>238</v>
      </c>
      <c r="D78" s="7" t="s">
        <v>239</v>
      </c>
      <c r="E78" s="8" t="s">
        <v>212</v>
      </c>
      <c r="F78" s="9">
        <v>1797.7</v>
      </c>
      <c r="G78" s="9">
        <v>9890988.1500000004</v>
      </c>
      <c r="H78" s="7" t="s">
        <v>213</v>
      </c>
      <c r="I78" s="1"/>
    </row>
    <row r="79" spans="1:9" ht="25.5" x14ac:dyDescent="0.25">
      <c r="A79" s="6">
        <f t="shared" si="1"/>
        <v>77</v>
      </c>
      <c r="B79" s="7" t="s">
        <v>240</v>
      </c>
      <c r="C79" s="8" t="s">
        <v>241</v>
      </c>
      <c r="D79" s="7" t="s">
        <v>242</v>
      </c>
      <c r="E79" s="8" t="s">
        <v>212</v>
      </c>
      <c r="F79" s="9">
        <v>834</v>
      </c>
      <c r="G79" s="9">
        <v>1730826</v>
      </c>
      <c r="H79" s="7" t="s">
        <v>213</v>
      </c>
      <c r="I79" s="1"/>
    </row>
    <row r="80" spans="1:9" ht="25.5" x14ac:dyDescent="0.25">
      <c r="A80" s="6">
        <f t="shared" si="1"/>
        <v>78</v>
      </c>
      <c r="B80" s="7" t="s">
        <v>243</v>
      </c>
      <c r="C80" s="8" t="s">
        <v>244</v>
      </c>
      <c r="D80" s="7" t="s">
        <v>245</v>
      </c>
      <c r="E80" s="8" t="s">
        <v>212</v>
      </c>
      <c r="F80" s="9">
        <v>12.1</v>
      </c>
      <c r="G80" s="9">
        <v>34348</v>
      </c>
      <c r="H80" s="7" t="s">
        <v>213</v>
      </c>
      <c r="I80" s="1"/>
    </row>
    <row r="81" spans="1:9" x14ac:dyDescent="0.25">
      <c r="A81" s="6">
        <f t="shared" si="1"/>
        <v>79</v>
      </c>
      <c r="B81" s="7" t="s">
        <v>246</v>
      </c>
      <c r="C81" s="8" t="s">
        <v>247</v>
      </c>
      <c r="D81" s="7" t="s">
        <v>248</v>
      </c>
      <c r="E81" s="8" t="s">
        <v>249</v>
      </c>
      <c r="F81" s="9">
        <v>13.6</v>
      </c>
      <c r="G81" s="9">
        <v>7632</v>
      </c>
      <c r="H81" s="7" t="s">
        <v>213</v>
      </c>
      <c r="I81" s="1"/>
    </row>
    <row r="82" spans="1:9" x14ac:dyDescent="0.25">
      <c r="A82" s="6">
        <f t="shared" si="1"/>
        <v>80</v>
      </c>
      <c r="B82" s="7" t="s">
        <v>250</v>
      </c>
      <c r="C82" s="8" t="s">
        <v>251</v>
      </c>
      <c r="D82" s="7" t="s">
        <v>252</v>
      </c>
      <c r="E82" s="8" t="s">
        <v>249</v>
      </c>
      <c r="F82" s="9">
        <v>18.8</v>
      </c>
      <c r="G82" s="9">
        <v>25770</v>
      </c>
      <c r="H82" s="7" t="s">
        <v>213</v>
      </c>
      <c r="I82" s="1"/>
    </row>
    <row r="83" spans="1:9" ht="25.5" x14ac:dyDescent="0.25">
      <c r="A83" s="6">
        <f t="shared" si="1"/>
        <v>81</v>
      </c>
      <c r="B83" s="7" t="s">
        <v>253</v>
      </c>
      <c r="C83" s="8" t="s">
        <v>254</v>
      </c>
      <c r="D83" s="7" t="s">
        <v>255</v>
      </c>
      <c r="E83" s="8" t="s">
        <v>249</v>
      </c>
      <c r="F83" s="9">
        <v>111</v>
      </c>
      <c r="G83" s="9">
        <v>1255783</v>
      </c>
      <c r="H83" s="7" t="s">
        <v>213</v>
      </c>
      <c r="I83" s="1"/>
    </row>
    <row r="84" spans="1:9" x14ac:dyDescent="0.25">
      <c r="A84" s="6">
        <f t="shared" si="1"/>
        <v>82</v>
      </c>
      <c r="B84" s="7" t="s">
        <v>256</v>
      </c>
      <c r="C84" s="8" t="s">
        <v>257</v>
      </c>
      <c r="D84" s="7" t="s">
        <v>258</v>
      </c>
      <c r="E84" s="8" t="s">
        <v>259</v>
      </c>
      <c r="F84" s="9">
        <v>383</v>
      </c>
      <c r="G84" s="9">
        <v>123066</v>
      </c>
      <c r="H84" s="7" t="s">
        <v>213</v>
      </c>
      <c r="I84" s="1"/>
    </row>
    <row r="85" spans="1:9" x14ac:dyDescent="0.25">
      <c r="A85" s="6">
        <f t="shared" si="1"/>
        <v>83</v>
      </c>
      <c r="B85" s="7" t="s">
        <v>260</v>
      </c>
      <c r="C85" s="8" t="s">
        <v>261</v>
      </c>
      <c r="D85" s="7" t="s">
        <v>262</v>
      </c>
      <c r="E85" s="8" t="s">
        <v>263</v>
      </c>
      <c r="F85" s="9">
        <v>28.7</v>
      </c>
      <c r="G85" s="9">
        <v>108489.03</v>
      </c>
      <c r="H85" s="7" t="s">
        <v>213</v>
      </c>
      <c r="I85" s="1"/>
    </row>
    <row r="86" spans="1:9" x14ac:dyDescent="0.25">
      <c r="A86" s="6">
        <f t="shared" si="1"/>
        <v>84</v>
      </c>
      <c r="B86" s="7" t="s">
        <v>264</v>
      </c>
      <c r="C86" s="8" t="s">
        <v>4</v>
      </c>
      <c r="D86" s="7" t="s">
        <v>265</v>
      </c>
      <c r="E86" s="8" t="s">
        <v>266</v>
      </c>
      <c r="F86" s="9">
        <v>36.299999999999997</v>
      </c>
      <c r="G86" s="9">
        <v>69955</v>
      </c>
      <c r="H86" s="7" t="s">
        <v>213</v>
      </c>
      <c r="I86" s="1"/>
    </row>
    <row r="87" spans="1:9" x14ac:dyDescent="0.25">
      <c r="A87" s="6">
        <f t="shared" si="1"/>
        <v>85</v>
      </c>
      <c r="B87" s="7" t="s">
        <v>267</v>
      </c>
      <c r="C87" s="8" t="s">
        <v>268</v>
      </c>
      <c r="D87" s="7" t="s">
        <v>269</v>
      </c>
      <c r="E87" s="8" t="s">
        <v>266</v>
      </c>
      <c r="F87" s="9">
        <v>12.8</v>
      </c>
      <c r="G87" s="9">
        <v>13599</v>
      </c>
      <c r="H87" s="7" t="s">
        <v>213</v>
      </c>
      <c r="I87" s="1"/>
    </row>
    <row r="88" spans="1:9" x14ac:dyDescent="0.25">
      <c r="A88" s="6">
        <f t="shared" si="1"/>
        <v>86</v>
      </c>
      <c r="B88" s="7" t="s">
        <v>270</v>
      </c>
      <c r="C88" s="8" t="s">
        <v>261</v>
      </c>
      <c r="D88" s="7" t="s">
        <v>271</v>
      </c>
      <c r="E88" s="8" t="s">
        <v>272</v>
      </c>
      <c r="F88" s="9">
        <v>68.599999999999994</v>
      </c>
      <c r="G88" s="9">
        <v>249930</v>
      </c>
      <c r="H88" s="7" t="s">
        <v>213</v>
      </c>
      <c r="I88" s="1"/>
    </row>
    <row r="89" spans="1:9" x14ac:dyDescent="0.25">
      <c r="A89" s="6">
        <f t="shared" si="1"/>
        <v>87</v>
      </c>
      <c r="B89" s="7" t="s">
        <v>273</v>
      </c>
      <c r="C89" s="8" t="s">
        <v>261</v>
      </c>
      <c r="D89" s="7" t="s">
        <v>274</v>
      </c>
      <c r="E89" s="8" t="s">
        <v>275</v>
      </c>
      <c r="F89" s="9">
        <v>70.8</v>
      </c>
      <c r="G89" s="9">
        <v>27295</v>
      </c>
      <c r="H89" s="7" t="s">
        <v>213</v>
      </c>
      <c r="I89" s="1"/>
    </row>
    <row r="90" spans="1:9" x14ac:dyDescent="0.25">
      <c r="A90" s="6">
        <f t="shared" si="1"/>
        <v>88</v>
      </c>
      <c r="B90" s="7" t="s">
        <v>276</v>
      </c>
      <c r="C90" s="8" t="s">
        <v>261</v>
      </c>
      <c r="D90" s="7" t="s">
        <v>277</v>
      </c>
      <c r="E90" s="8" t="s">
        <v>278</v>
      </c>
      <c r="F90" s="9">
        <v>68.599999999999994</v>
      </c>
      <c r="G90" s="9">
        <v>105981</v>
      </c>
      <c r="H90" s="7" t="s">
        <v>213</v>
      </c>
      <c r="I90" s="1"/>
    </row>
    <row r="91" spans="1:9" x14ac:dyDescent="0.25">
      <c r="A91" s="6">
        <f t="shared" si="1"/>
        <v>89</v>
      </c>
      <c r="B91" s="7" t="s">
        <v>279</v>
      </c>
      <c r="C91" s="8" t="s">
        <v>261</v>
      </c>
      <c r="D91" s="7" t="s">
        <v>280</v>
      </c>
      <c r="E91" s="8" t="s">
        <v>281</v>
      </c>
      <c r="F91" s="9">
        <v>87.3</v>
      </c>
      <c r="G91" s="9">
        <v>86175.58</v>
      </c>
      <c r="H91" s="7" t="s">
        <v>213</v>
      </c>
      <c r="I91" s="1"/>
    </row>
    <row r="92" spans="1:9" x14ac:dyDescent="0.25">
      <c r="A92" s="6">
        <f t="shared" si="1"/>
        <v>90</v>
      </c>
      <c r="B92" s="7" t="s">
        <v>282</v>
      </c>
      <c r="C92" s="8" t="s">
        <v>283</v>
      </c>
      <c r="D92" s="7" t="s">
        <v>284</v>
      </c>
      <c r="E92" s="8" t="s">
        <v>285</v>
      </c>
      <c r="F92" s="9">
        <v>80.099999999999994</v>
      </c>
      <c r="G92" s="9">
        <v>116209</v>
      </c>
      <c r="H92" s="7" t="s">
        <v>213</v>
      </c>
      <c r="I92" s="1"/>
    </row>
    <row r="93" spans="1:9" x14ac:dyDescent="0.25">
      <c r="A93" s="6">
        <f t="shared" si="1"/>
        <v>91</v>
      </c>
      <c r="B93" s="7" t="s">
        <v>286</v>
      </c>
      <c r="C93" s="8" t="s">
        <v>261</v>
      </c>
      <c r="D93" s="7" t="s">
        <v>287</v>
      </c>
      <c r="E93" s="8" t="s">
        <v>288</v>
      </c>
      <c r="F93" s="9">
        <v>113.1</v>
      </c>
      <c r="G93" s="9">
        <v>529348</v>
      </c>
      <c r="H93" s="7" t="s">
        <v>213</v>
      </c>
      <c r="I93" s="1"/>
    </row>
    <row r="94" spans="1:9" ht="25.5" x14ac:dyDescent="0.25">
      <c r="A94" s="6">
        <f t="shared" si="1"/>
        <v>92</v>
      </c>
      <c r="B94" s="7" t="s">
        <v>289</v>
      </c>
      <c r="C94" s="8" t="s">
        <v>290</v>
      </c>
      <c r="D94" s="7" t="s">
        <v>291</v>
      </c>
      <c r="E94" s="8" t="s">
        <v>292</v>
      </c>
      <c r="F94" s="9">
        <v>108.1</v>
      </c>
      <c r="G94" s="9">
        <v>47172</v>
      </c>
      <c r="H94" s="7" t="s">
        <v>213</v>
      </c>
      <c r="I94" s="1"/>
    </row>
    <row r="95" spans="1:9" ht="25.5" x14ac:dyDescent="0.25">
      <c r="A95" s="6">
        <f t="shared" si="1"/>
        <v>93</v>
      </c>
      <c r="B95" s="7" t="s">
        <v>293</v>
      </c>
      <c r="C95" s="8" t="s">
        <v>294</v>
      </c>
      <c r="D95" s="7" t="s">
        <v>295</v>
      </c>
      <c r="E95" s="8" t="s">
        <v>292</v>
      </c>
      <c r="F95" s="9">
        <v>7.6</v>
      </c>
      <c r="G95" s="9">
        <v>3317</v>
      </c>
      <c r="H95" s="7" t="s">
        <v>213</v>
      </c>
      <c r="I95" s="1"/>
    </row>
    <row r="96" spans="1:9" x14ac:dyDescent="0.25">
      <c r="A96" s="6">
        <f t="shared" si="1"/>
        <v>94</v>
      </c>
      <c r="B96" s="7" t="s">
        <v>296</v>
      </c>
      <c r="C96" s="8" t="s">
        <v>297</v>
      </c>
      <c r="D96" s="7" t="s">
        <v>298</v>
      </c>
      <c r="E96" s="8" t="s">
        <v>82</v>
      </c>
      <c r="F96" s="9">
        <v>66.5</v>
      </c>
      <c r="G96" s="9">
        <v>407957</v>
      </c>
      <c r="H96" s="7" t="s">
        <v>213</v>
      </c>
      <c r="I96" s="1"/>
    </row>
    <row r="97" spans="1:9" x14ac:dyDescent="0.25">
      <c r="A97" s="6">
        <f t="shared" si="1"/>
        <v>95</v>
      </c>
      <c r="B97" s="7" t="s">
        <v>299</v>
      </c>
      <c r="C97" s="8" t="s">
        <v>268</v>
      </c>
      <c r="D97" s="7" t="s">
        <v>300</v>
      </c>
      <c r="E97" s="8" t="s">
        <v>301</v>
      </c>
      <c r="F97" s="9">
        <v>25.1</v>
      </c>
      <c r="G97" s="9">
        <v>28020</v>
      </c>
      <c r="H97" s="7" t="s">
        <v>213</v>
      </c>
      <c r="I97" s="1"/>
    </row>
    <row r="98" spans="1:9" x14ac:dyDescent="0.25">
      <c r="A98" s="6">
        <f t="shared" si="1"/>
        <v>96</v>
      </c>
      <c r="B98" s="7" t="s">
        <v>302</v>
      </c>
      <c r="C98" s="8" t="s">
        <v>303</v>
      </c>
      <c r="D98" s="7" t="s">
        <v>304</v>
      </c>
      <c r="E98" s="8" t="s">
        <v>266</v>
      </c>
      <c r="F98" s="9">
        <v>14.8</v>
      </c>
      <c r="G98" s="9">
        <v>25220</v>
      </c>
      <c r="H98" s="7" t="s">
        <v>213</v>
      </c>
      <c r="I98" s="1"/>
    </row>
    <row r="99" spans="1:9" x14ac:dyDescent="0.25">
      <c r="A99" s="6">
        <f t="shared" si="1"/>
        <v>97</v>
      </c>
      <c r="B99" s="7" t="s">
        <v>305</v>
      </c>
      <c r="C99" s="8" t="s">
        <v>306</v>
      </c>
      <c r="D99" s="7" t="s">
        <v>307</v>
      </c>
      <c r="E99" s="8" t="s">
        <v>266</v>
      </c>
      <c r="F99" s="9">
        <v>510.2</v>
      </c>
      <c r="G99" s="9">
        <v>274106</v>
      </c>
      <c r="H99" s="7" t="s">
        <v>213</v>
      </c>
      <c r="I99" s="1"/>
    </row>
    <row r="100" spans="1:9" x14ac:dyDescent="0.25">
      <c r="A100" s="6">
        <f t="shared" si="1"/>
        <v>98</v>
      </c>
      <c r="B100" s="7" t="s">
        <v>308</v>
      </c>
      <c r="C100" s="8" t="s">
        <v>261</v>
      </c>
      <c r="D100" s="7" t="s">
        <v>309</v>
      </c>
      <c r="E100" s="8" t="s">
        <v>310</v>
      </c>
      <c r="F100" s="9">
        <v>143</v>
      </c>
      <c r="G100" s="9">
        <v>756626</v>
      </c>
      <c r="H100" s="7" t="s">
        <v>213</v>
      </c>
      <c r="I100" s="1"/>
    </row>
    <row r="101" spans="1:9" x14ac:dyDescent="0.25">
      <c r="A101" s="6">
        <f t="shared" si="1"/>
        <v>99</v>
      </c>
      <c r="B101" s="7" t="s">
        <v>311</v>
      </c>
      <c r="C101" s="8" t="s">
        <v>261</v>
      </c>
      <c r="D101" s="7" t="s">
        <v>312</v>
      </c>
      <c r="E101" s="8" t="s">
        <v>313</v>
      </c>
      <c r="F101" s="9">
        <v>156.19999999999999</v>
      </c>
      <c r="G101" s="9">
        <v>148994</v>
      </c>
      <c r="H101" s="7" t="s">
        <v>213</v>
      </c>
      <c r="I101" s="1"/>
    </row>
    <row r="102" spans="1:9" x14ac:dyDescent="0.25">
      <c r="A102" s="6">
        <f t="shared" si="1"/>
        <v>100</v>
      </c>
      <c r="B102" s="7" t="s">
        <v>314</v>
      </c>
      <c r="C102" s="8" t="s">
        <v>36</v>
      </c>
      <c r="D102" s="7" t="s">
        <v>315</v>
      </c>
      <c r="E102" s="8" t="s">
        <v>292</v>
      </c>
      <c r="F102" s="9">
        <v>59.5</v>
      </c>
      <c r="G102" s="9">
        <v>29265.23</v>
      </c>
      <c r="H102" s="7" t="s">
        <v>213</v>
      </c>
      <c r="I102" s="1"/>
    </row>
    <row r="103" spans="1:9" x14ac:dyDescent="0.25">
      <c r="A103" s="6">
        <f t="shared" si="1"/>
        <v>101</v>
      </c>
      <c r="B103" s="7" t="s">
        <v>316</v>
      </c>
      <c r="C103" s="8" t="s">
        <v>257</v>
      </c>
      <c r="D103" s="7" t="s">
        <v>317</v>
      </c>
      <c r="E103" s="8" t="s">
        <v>318</v>
      </c>
      <c r="F103" s="9">
        <v>227.1</v>
      </c>
      <c r="G103" s="9">
        <v>1057054.79</v>
      </c>
      <c r="H103" s="7" t="s">
        <v>213</v>
      </c>
      <c r="I103" s="1"/>
    </row>
    <row r="104" spans="1:9" x14ac:dyDescent="0.25">
      <c r="A104" s="6">
        <f t="shared" si="1"/>
        <v>102</v>
      </c>
      <c r="B104" s="7" t="s">
        <v>319</v>
      </c>
      <c r="C104" s="8" t="s">
        <v>257</v>
      </c>
      <c r="D104" s="7" t="s">
        <v>320</v>
      </c>
      <c r="E104" s="8" t="s">
        <v>321</v>
      </c>
      <c r="F104" s="9">
        <v>71.599999999999994</v>
      </c>
      <c r="G104" s="9">
        <v>146962</v>
      </c>
      <c r="H104" s="7" t="s">
        <v>213</v>
      </c>
      <c r="I104" s="1"/>
    </row>
    <row r="105" spans="1:9" x14ac:dyDescent="0.25">
      <c r="A105" s="6">
        <f t="shared" si="1"/>
        <v>103</v>
      </c>
      <c r="B105" s="7" t="s">
        <v>322</v>
      </c>
      <c r="C105" s="8" t="s">
        <v>261</v>
      </c>
      <c r="D105" s="7" t="s">
        <v>323</v>
      </c>
      <c r="E105" s="8" t="s">
        <v>324</v>
      </c>
      <c r="F105" s="9">
        <v>108.2</v>
      </c>
      <c r="G105" s="9">
        <v>19404</v>
      </c>
      <c r="H105" s="7" t="s">
        <v>213</v>
      </c>
      <c r="I105" s="1"/>
    </row>
    <row r="106" spans="1:9" x14ac:dyDescent="0.25">
      <c r="A106" s="6">
        <f t="shared" si="1"/>
        <v>104</v>
      </c>
      <c r="B106" s="7" t="s">
        <v>325</v>
      </c>
      <c r="C106" s="8" t="s">
        <v>257</v>
      </c>
      <c r="D106" s="7" t="s">
        <v>326</v>
      </c>
      <c r="E106" s="8" t="s">
        <v>327</v>
      </c>
      <c r="F106" s="9">
        <v>88.9</v>
      </c>
      <c r="G106" s="9">
        <v>396959.92</v>
      </c>
      <c r="H106" s="7" t="s">
        <v>213</v>
      </c>
      <c r="I106" s="1"/>
    </row>
    <row r="107" spans="1:9" x14ac:dyDescent="0.25">
      <c r="A107" s="6">
        <f t="shared" si="1"/>
        <v>105</v>
      </c>
      <c r="B107" s="7" t="s">
        <v>328</v>
      </c>
      <c r="C107" s="8" t="s">
        <v>329</v>
      </c>
      <c r="D107" s="7" t="s">
        <v>330</v>
      </c>
      <c r="E107" s="8" t="s">
        <v>266</v>
      </c>
      <c r="F107" s="9">
        <v>60.9</v>
      </c>
      <c r="G107" s="9">
        <v>11482</v>
      </c>
      <c r="H107" s="7" t="s">
        <v>213</v>
      </c>
      <c r="I107" s="1"/>
    </row>
    <row r="108" spans="1:9" ht="25.5" x14ac:dyDescent="0.25">
      <c r="A108" s="6">
        <f t="shared" si="1"/>
        <v>106</v>
      </c>
      <c r="B108" s="7" t="s">
        <v>331</v>
      </c>
      <c r="C108" s="8" t="s">
        <v>47</v>
      </c>
      <c r="D108" s="7" t="s">
        <v>332</v>
      </c>
      <c r="E108" s="8" t="s">
        <v>212</v>
      </c>
      <c r="F108" s="9">
        <v>945.3</v>
      </c>
      <c r="G108" s="9">
        <v>2116049</v>
      </c>
      <c r="H108" s="7" t="s">
        <v>213</v>
      </c>
      <c r="I108" s="1"/>
    </row>
    <row r="109" spans="1:9" x14ac:dyDescent="0.25">
      <c r="A109" s="6">
        <f t="shared" si="1"/>
        <v>107</v>
      </c>
      <c r="B109" s="7" t="s">
        <v>333</v>
      </c>
      <c r="C109" s="8" t="s">
        <v>334</v>
      </c>
      <c r="D109" s="7" t="s">
        <v>335</v>
      </c>
      <c r="E109" s="8" t="s">
        <v>266</v>
      </c>
      <c r="F109" s="9">
        <v>305.10000000000002</v>
      </c>
      <c r="G109" s="9">
        <v>3302</v>
      </c>
      <c r="H109" s="7" t="s">
        <v>213</v>
      </c>
      <c r="I109" s="1"/>
    </row>
    <row r="110" spans="1:9" ht="89.25" x14ac:dyDescent="0.25">
      <c r="A110" s="6">
        <f t="shared" si="1"/>
        <v>108</v>
      </c>
      <c r="B110" s="7" t="s">
        <v>336</v>
      </c>
      <c r="C110" s="8" t="s">
        <v>4</v>
      </c>
      <c r="D110" s="7" t="s">
        <v>337</v>
      </c>
      <c r="E110" s="8" t="s">
        <v>799</v>
      </c>
      <c r="F110" s="9">
        <v>54.6</v>
      </c>
      <c r="G110" s="9">
        <v>135793</v>
      </c>
      <c r="H110" s="7" t="s">
        <v>213</v>
      </c>
      <c r="I110" s="1"/>
    </row>
    <row r="111" spans="1:9" x14ac:dyDescent="0.25">
      <c r="A111" s="6">
        <f t="shared" si="1"/>
        <v>109</v>
      </c>
      <c r="B111" s="7" t="s">
        <v>338</v>
      </c>
      <c r="C111" s="8" t="s">
        <v>261</v>
      </c>
      <c r="D111" s="7" t="s">
        <v>339</v>
      </c>
      <c r="E111" s="8" t="s">
        <v>340</v>
      </c>
      <c r="F111" s="9">
        <v>58.4</v>
      </c>
      <c r="G111" s="9">
        <v>25600</v>
      </c>
      <c r="H111" s="7" t="s">
        <v>213</v>
      </c>
      <c r="I111" s="1"/>
    </row>
    <row r="112" spans="1:9" x14ac:dyDescent="0.25">
      <c r="A112" s="6">
        <f t="shared" si="1"/>
        <v>110</v>
      </c>
      <c r="B112" s="7" t="s">
        <v>341</v>
      </c>
      <c r="C112" s="8" t="s">
        <v>342</v>
      </c>
      <c r="D112" s="7" t="s">
        <v>343</v>
      </c>
      <c r="E112" s="8" t="s">
        <v>266</v>
      </c>
      <c r="F112" s="9">
        <v>44.2</v>
      </c>
      <c r="G112" s="9">
        <v>2291154</v>
      </c>
      <c r="H112" s="7" t="s">
        <v>213</v>
      </c>
      <c r="I112" s="1"/>
    </row>
    <row r="113" spans="1:9" x14ac:dyDescent="0.25">
      <c r="A113" s="6">
        <f t="shared" si="1"/>
        <v>111</v>
      </c>
      <c r="B113" s="7" t="s">
        <v>344</v>
      </c>
      <c r="C113" s="8" t="s">
        <v>345</v>
      </c>
      <c r="D113" s="7" t="s">
        <v>346</v>
      </c>
      <c r="E113" s="8" t="s">
        <v>266</v>
      </c>
      <c r="F113" s="9">
        <v>36.200000000000003</v>
      </c>
      <c r="G113" s="9">
        <v>44138</v>
      </c>
      <c r="H113" s="7" t="s">
        <v>213</v>
      </c>
      <c r="I113" s="1"/>
    </row>
    <row r="114" spans="1:9" x14ac:dyDescent="0.25">
      <c r="A114" s="6">
        <f t="shared" si="1"/>
        <v>112</v>
      </c>
      <c r="B114" s="7" t="s">
        <v>347</v>
      </c>
      <c r="C114" s="8" t="s">
        <v>261</v>
      </c>
      <c r="D114" s="7" t="s">
        <v>348</v>
      </c>
      <c r="E114" s="8" t="s">
        <v>349</v>
      </c>
      <c r="F114" s="9">
        <v>98.4</v>
      </c>
      <c r="G114" s="9">
        <v>1209850.8500000001</v>
      </c>
      <c r="H114" s="7" t="s">
        <v>213</v>
      </c>
      <c r="I114" s="1"/>
    </row>
    <row r="115" spans="1:9" x14ac:dyDescent="0.25">
      <c r="A115" s="6">
        <f t="shared" si="1"/>
        <v>113</v>
      </c>
      <c r="B115" s="7" t="s">
        <v>350</v>
      </c>
      <c r="C115" s="8" t="s">
        <v>351</v>
      </c>
      <c r="D115" s="7" t="s">
        <v>352</v>
      </c>
      <c r="E115" s="8" t="s">
        <v>212</v>
      </c>
      <c r="F115" s="9">
        <v>444.1</v>
      </c>
      <c r="G115" s="9">
        <v>1096496</v>
      </c>
      <c r="H115" s="7" t="s">
        <v>213</v>
      </c>
      <c r="I115" s="1"/>
    </row>
    <row r="116" spans="1:9" x14ac:dyDescent="0.25">
      <c r="A116" s="6">
        <f t="shared" si="1"/>
        <v>114</v>
      </c>
      <c r="B116" s="7" t="s">
        <v>353</v>
      </c>
      <c r="C116" s="8" t="s">
        <v>283</v>
      </c>
      <c r="D116" s="7" t="s">
        <v>354</v>
      </c>
      <c r="E116" s="8" t="s">
        <v>355</v>
      </c>
      <c r="F116" s="9">
        <v>145</v>
      </c>
      <c r="G116" s="9">
        <v>955834</v>
      </c>
      <c r="H116" s="7" t="s">
        <v>213</v>
      </c>
      <c r="I116" s="1"/>
    </row>
    <row r="117" spans="1:9" x14ac:dyDescent="0.25">
      <c r="A117" s="6">
        <f t="shared" si="1"/>
        <v>115</v>
      </c>
      <c r="B117" s="7" t="s">
        <v>356</v>
      </c>
      <c r="C117" s="8" t="s">
        <v>357</v>
      </c>
      <c r="D117" s="7" t="s">
        <v>358</v>
      </c>
      <c r="E117" s="8" t="s">
        <v>266</v>
      </c>
      <c r="F117" s="9">
        <v>220.7</v>
      </c>
      <c r="G117" s="9">
        <v>17614</v>
      </c>
      <c r="H117" s="7" t="s">
        <v>213</v>
      </c>
      <c r="I117" s="1"/>
    </row>
    <row r="118" spans="1:9" x14ac:dyDescent="0.25">
      <c r="A118" s="6">
        <f t="shared" si="1"/>
        <v>116</v>
      </c>
      <c r="B118" s="7" t="s">
        <v>359</v>
      </c>
      <c r="C118" s="8" t="s">
        <v>360</v>
      </c>
      <c r="D118" s="7" t="s">
        <v>361</v>
      </c>
      <c r="E118" s="8" t="s">
        <v>266</v>
      </c>
      <c r="F118" s="9">
        <v>65.7</v>
      </c>
      <c r="G118" s="9">
        <v>30879</v>
      </c>
      <c r="H118" s="7" t="s">
        <v>213</v>
      </c>
      <c r="I118" s="1"/>
    </row>
    <row r="119" spans="1:9" x14ac:dyDescent="0.25">
      <c r="A119" s="6">
        <f t="shared" si="1"/>
        <v>117</v>
      </c>
      <c r="B119" s="7" t="s">
        <v>362</v>
      </c>
      <c r="C119" s="8" t="s">
        <v>360</v>
      </c>
      <c r="D119" s="7" t="s">
        <v>363</v>
      </c>
      <c r="E119" s="8" t="s">
        <v>266</v>
      </c>
      <c r="F119" s="9">
        <v>15.1</v>
      </c>
      <c r="G119" s="9">
        <v>7097</v>
      </c>
      <c r="H119" s="7" t="s">
        <v>213</v>
      </c>
      <c r="I119" s="1"/>
    </row>
    <row r="120" spans="1:9" x14ac:dyDescent="0.25">
      <c r="A120" s="6">
        <f t="shared" si="1"/>
        <v>118</v>
      </c>
      <c r="B120" s="7" t="s">
        <v>364</v>
      </c>
      <c r="C120" s="8" t="s">
        <v>365</v>
      </c>
      <c r="D120" s="7" t="s">
        <v>366</v>
      </c>
      <c r="E120" s="8" t="s">
        <v>266</v>
      </c>
      <c r="F120" s="9">
        <v>6.8</v>
      </c>
      <c r="G120" s="9">
        <v>3731</v>
      </c>
      <c r="H120" s="7" t="s">
        <v>213</v>
      </c>
      <c r="I120" s="1"/>
    </row>
    <row r="121" spans="1:9" x14ac:dyDescent="0.25">
      <c r="A121" s="6">
        <f t="shared" si="1"/>
        <v>119</v>
      </c>
      <c r="B121" s="7" t="s">
        <v>367</v>
      </c>
      <c r="C121" s="8" t="s">
        <v>368</v>
      </c>
      <c r="D121" s="7" t="s">
        <v>369</v>
      </c>
      <c r="E121" s="8" t="s">
        <v>266</v>
      </c>
      <c r="F121" s="9">
        <v>31.5</v>
      </c>
      <c r="G121" s="9">
        <v>14584</v>
      </c>
      <c r="H121" s="7" t="s">
        <v>213</v>
      </c>
      <c r="I121" s="1"/>
    </row>
    <row r="122" spans="1:9" ht="38.25" x14ac:dyDescent="0.25">
      <c r="A122" s="6">
        <f t="shared" si="1"/>
        <v>120</v>
      </c>
      <c r="B122" s="7" t="s">
        <v>370</v>
      </c>
      <c r="C122" s="8" t="s">
        <v>371</v>
      </c>
      <c r="D122" s="7" t="s">
        <v>372</v>
      </c>
      <c r="E122" s="8" t="s">
        <v>373</v>
      </c>
      <c r="F122" s="9">
        <v>13.6</v>
      </c>
      <c r="G122" s="9">
        <v>48216</v>
      </c>
      <c r="H122" s="7" t="s">
        <v>213</v>
      </c>
      <c r="I122" s="1"/>
    </row>
    <row r="123" spans="1:9" ht="38.25" x14ac:dyDescent="0.25">
      <c r="A123" s="6">
        <f t="shared" si="1"/>
        <v>121</v>
      </c>
      <c r="B123" s="7" t="s">
        <v>374</v>
      </c>
      <c r="C123" s="8" t="s">
        <v>375</v>
      </c>
      <c r="D123" s="7" t="s">
        <v>376</v>
      </c>
      <c r="E123" s="8" t="s">
        <v>373</v>
      </c>
      <c r="F123" s="9">
        <v>17.8</v>
      </c>
      <c r="G123" s="9">
        <v>19562</v>
      </c>
      <c r="H123" s="7" t="s">
        <v>213</v>
      </c>
      <c r="I123" s="1"/>
    </row>
    <row r="124" spans="1:9" x14ac:dyDescent="0.25">
      <c r="A124" s="6">
        <f t="shared" si="1"/>
        <v>122</v>
      </c>
      <c r="B124" s="7" t="s">
        <v>377</v>
      </c>
      <c r="C124" s="8" t="s">
        <v>261</v>
      </c>
      <c r="D124" s="7" t="s">
        <v>378</v>
      </c>
      <c r="E124" s="8" t="s">
        <v>379</v>
      </c>
      <c r="F124" s="9">
        <v>65.8</v>
      </c>
      <c r="G124" s="9">
        <v>126969</v>
      </c>
      <c r="H124" s="7" t="s">
        <v>213</v>
      </c>
      <c r="I124" s="1"/>
    </row>
    <row r="125" spans="1:9" ht="25.5" x14ac:dyDescent="0.25">
      <c r="A125" s="6">
        <f t="shared" si="1"/>
        <v>123</v>
      </c>
      <c r="B125" s="7" t="s">
        <v>380</v>
      </c>
      <c r="C125" s="8" t="s">
        <v>381</v>
      </c>
      <c r="D125" s="7" t="s">
        <v>382</v>
      </c>
      <c r="E125" s="8" t="s">
        <v>383</v>
      </c>
      <c r="F125" s="9">
        <v>40.58</v>
      </c>
      <c r="G125" s="9">
        <v>29840.62</v>
      </c>
      <c r="H125" s="7" t="s">
        <v>213</v>
      </c>
      <c r="I125" s="1"/>
    </row>
    <row r="126" spans="1:9" ht="25.5" x14ac:dyDescent="0.25">
      <c r="A126" s="6">
        <f t="shared" si="1"/>
        <v>124</v>
      </c>
      <c r="B126" s="7" t="s">
        <v>384</v>
      </c>
      <c r="C126" s="8" t="s">
        <v>385</v>
      </c>
      <c r="D126" s="7" t="s">
        <v>386</v>
      </c>
      <c r="E126" s="8" t="s">
        <v>292</v>
      </c>
      <c r="F126" s="9">
        <v>101.6</v>
      </c>
      <c r="G126" s="9">
        <v>4382248.72</v>
      </c>
      <c r="H126" s="7" t="s">
        <v>213</v>
      </c>
      <c r="I126" s="1"/>
    </row>
    <row r="127" spans="1:9" x14ac:dyDescent="0.25">
      <c r="A127" s="6">
        <f t="shared" si="1"/>
        <v>125</v>
      </c>
      <c r="B127" s="7" t="s">
        <v>387</v>
      </c>
      <c r="C127" s="8" t="s">
        <v>261</v>
      </c>
      <c r="D127" s="7" t="s">
        <v>388</v>
      </c>
      <c r="E127" s="8" t="s">
        <v>389</v>
      </c>
      <c r="F127" s="9">
        <v>80.7</v>
      </c>
      <c r="G127" s="9">
        <v>119411</v>
      </c>
      <c r="H127" s="7" t="s">
        <v>213</v>
      </c>
      <c r="I127" s="1"/>
    </row>
    <row r="128" spans="1:9" x14ac:dyDescent="0.25">
      <c r="A128" s="6">
        <f t="shared" si="1"/>
        <v>126</v>
      </c>
      <c r="B128" s="7" t="s">
        <v>390</v>
      </c>
      <c r="C128" s="8" t="s">
        <v>391</v>
      </c>
      <c r="D128" s="7" t="s">
        <v>392</v>
      </c>
      <c r="E128" s="8" t="s">
        <v>393</v>
      </c>
      <c r="F128" s="9">
        <v>60.3</v>
      </c>
      <c r="G128" s="9">
        <v>115309</v>
      </c>
      <c r="H128" s="7" t="s">
        <v>213</v>
      </c>
      <c r="I128" s="1"/>
    </row>
    <row r="129" spans="1:9" x14ac:dyDescent="0.25">
      <c r="A129" s="6">
        <f t="shared" si="1"/>
        <v>127</v>
      </c>
      <c r="B129" s="7" t="s">
        <v>394</v>
      </c>
      <c r="C129" s="8" t="s">
        <v>261</v>
      </c>
      <c r="D129" s="7" t="s">
        <v>395</v>
      </c>
      <c r="E129" s="8" t="s">
        <v>396</v>
      </c>
      <c r="F129" s="9">
        <v>61.7</v>
      </c>
      <c r="G129" s="9">
        <v>79547</v>
      </c>
      <c r="H129" s="7" t="s">
        <v>213</v>
      </c>
      <c r="I129" s="1"/>
    </row>
    <row r="130" spans="1:9" ht="38.25" x14ac:dyDescent="0.25">
      <c r="A130" s="6">
        <f t="shared" si="1"/>
        <v>128</v>
      </c>
      <c r="B130" s="7" t="s">
        <v>397</v>
      </c>
      <c r="C130" s="8" t="s">
        <v>360</v>
      </c>
      <c r="D130" s="7" t="s">
        <v>398</v>
      </c>
      <c r="E130" s="8" t="s">
        <v>373</v>
      </c>
      <c r="F130" s="9">
        <v>37.4</v>
      </c>
      <c r="G130" s="9">
        <v>32603</v>
      </c>
      <c r="H130" s="7" t="s">
        <v>213</v>
      </c>
      <c r="I130" s="1"/>
    </row>
    <row r="131" spans="1:9" ht="38.25" x14ac:dyDescent="0.25">
      <c r="A131" s="6">
        <f t="shared" si="1"/>
        <v>129</v>
      </c>
      <c r="B131" s="7" t="s">
        <v>399</v>
      </c>
      <c r="C131" s="8" t="s">
        <v>360</v>
      </c>
      <c r="D131" s="7" t="s">
        <v>400</v>
      </c>
      <c r="E131" s="8" t="s">
        <v>373</v>
      </c>
      <c r="F131" s="9">
        <v>22.2</v>
      </c>
      <c r="G131" s="9">
        <v>581596.24</v>
      </c>
      <c r="H131" s="7" t="s">
        <v>213</v>
      </c>
      <c r="I131" s="1"/>
    </row>
    <row r="132" spans="1:9" ht="38.25" x14ac:dyDescent="0.25">
      <c r="A132" s="6">
        <f t="shared" si="1"/>
        <v>130</v>
      </c>
      <c r="B132" s="7" t="s">
        <v>401</v>
      </c>
      <c r="C132" s="8" t="s">
        <v>297</v>
      </c>
      <c r="D132" s="7" t="s">
        <v>402</v>
      </c>
      <c r="E132" s="8" t="s">
        <v>373</v>
      </c>
      <c r="F132" s="9">
        <v>236.1</v>
      </c>
      <c r="G132" s="9">
        <v>1906856</v>
      </c>
      <c r="H132" s="7" t="s">
        <v>213</v>
      </c>
      <c r="I132" s="1"/>
    </row>
    <row r="133" spans="1:9" x14ac:dyDescent="0.25">
      <c r="A133" s="6">
        <f t="shared" ref="A133:A196" si="2">A132+1</f>
        <v>131</v>
      </c>
      <c r="B133" s="7" t="s">
        <v>403</v>
      </c>
      <c r="C133" s="8" t="s">
        <v>261</v>
      </c>
      <c r="D133" s="7" t="s">
        <v>404</v>
      </c>
      <c r="E133" s="8" t="s">
        <v>405</v>
      </c>
      <c r="F133" s="9">
        <v>63.9</v>
      </c>
      <c r="G133" s="9">
        <v>4669</v>
      </c>
      <c r="H133" s="7" t="s">
        <v>213</v>
      </c>
      <c r="I133" s="1"/>
    </row>
    <row r="134" spans="1:9" x14ac:dyDescent="0.25">
      <c r="A134" s="6">
        <f t="shared" si="2"/>
        <v>132</v>
      </c>
      <c r="B134" s="7" t="s">
        <v>406</v>
      </c>
      <c r="C134" s="8" t="s">
        <v>407</v>
      </c>
      <c r="D134" s="7" t="s">
        <v>408</v>
      </c>
      <c r="E134" s="8" t="s">
        <v>409</v>
      </c>
      <c r="F134" s="9">
        <v>188.6</v>
      </c>
      <c r="G134" s="9">
        <v>113961</v>
      </c>
      <c r="H134" s="7" t="s">
        <v>213</v>
      </c>
      <c r="I134" s="1"/>
    </row>
    <row r="135" spans="1:9" x14ac:dyDescent="0.25">
      <c r="A135" s="6">
        <f t="shared" si="2"/>
        <v>133</v>
      </c>
      <c r="B135" s="7" t="s">
        <v>410</v>
      </c>
      <c r="C135" s="8" t="s">
        <v>261</v>
      </c>
      <c r="D135" s="7" t="s">
        <v>411</v>
      </c>
      <c r="E135" s="8" t="s">
        <v>412</v>
      </c>
      <c r="F135" s="9">
        <v>117</v>
      </c>
      <c r="G135" s="9">
        <v>61630</v>
      </c>
      <c r="H135" s="7" t="s">
        <v>213</v>
      </c>
      <c r="I135" s="1"/>
    </row>
    <row r="136" spans="1:9" x14ac:dyDescent="0.25">
      <c r="A136" s="6">
        <f t="shared" si="2"/>
        <v>134</v>
      </c>
      <c r="B136" s="7" t="s">
        <v>413</v>
      </c>
      <c r="C136" s="8" t="s">
        <v>283</v>
      </c>
      <c r="D136" s="7" t="s">
        <v>414</v>
      </c>
      <c r="E136" s="8" t="s">
        <v>415</v>
      </c>
      <c r="F136" s="9">
        <v>30.6</v>
      </c>
      <c r="G136" s="9">
        <v>44650</v>
      </c>
      <c r="H136" s="7" t="s">
        <v>213</v>
      </c>
      <c r="I136" s="1"/>
    </row>
    <row r="137" spans="1:9" ht="38.25" x14ac:dyDescent="0.25">
      <c r="A137" s="6">
        <f t="shared" si="2"/>
        <v>135</v>
      </c>
      <c r="B137" s="7" t="s">
        <v>416</v>
      </c>
      <c r="C137" s="8" t="s">
        <v>417</v>
      </c>
      <c r="D137" s="7" t="s">
        <v>418</v>
      </c>
      <c r="E137" s="8" t="s">
        <v>373</v>
      </c>
      <c r="F137" s="9">
        <v>7.9</v>
      </c>
      <c r="G137" s="9">
        <v>1837</v>
      </c>
      <c r="H137" s="7" t="s">
        <v>213</v>
      </c>
      <c r="I137" s="1"/>
    </row>
    <row r="138" spans="1:9" ht="25.5" x14ac:dyDescent="0.25">
      <c r="A138" s="6">
        <f t="shared" si="2"/>
        <v>136</v>
      </c>
      <c r="B138" s="7" t="s">
        <v>419</v>
      </c>
      <c r="C138" s="8" t="s">
        <v>420</v>
      </c>
      <c r="D138" s="7" t="s">
        <v>421</v>
      </c>
      <c r="E138" s="8" t="s">
        <v>266</v>
      </c>
      <c r="F138" s="9">
        <v>72.7</v>
      </c>
      <c r="G138" s="9">
        <v>85595</v>
      </c>
      <c r="H138" s="7" t="s">
        <v>213</v>
      </c>
      <c r="I138" s="1"/>
    </row>
    <row r="139" spans="1:9" x14ac:dyDescent="0.25">
      <c r="A139" s="6">
        <f t="shared" si="2"/>
        <v>137</v>
      </c>
      <c r="B139" s="7" t="s">
        <v>422</v>
      </c>
      <c r="C139" s="8" t="s">
        <v>375</v>
      </c>
      <c r="D139" s="7" t="s">
        <v>423</v>
      </c>
      <c r="E139" s="8" t="s">
        <v>424</v>
      </c>
      <c r="F139" s="9">
        <v>34.200000000000003</v>
      </c>
      <c r="G139" s="9">
        <v>29912</v>
      </c>
      <c r="H139" s="7" t="s">
        <v>213</v>
      </c>
      <c r="I139" s="1"/>
    </row>
    <row r="140" spans="1:9" ht="25.5" x14ac:dyDescent="0.25">
      <c r="A140" s="6">
        <f t="shared" si="2"/>
        <v>138</v>
      </c>
      <c r="B140" s="7" t="s">
        <v>425</v>
      </c>
      <c r="C140" s="8" t="s">
        <v>426</v>
      </c>
      <c r="D140" s="7" t="s">
        <v>427</v>
      </c>
      <c r="E140" s="8" t="s">
        <v>266</v>
      </c>
      <c r="F140" s="9">
        <v>20.5</v>
      </c>
      <c r="G140" s="9">
        <v>2305</v>
      </c>
      <c r="H140" s="7" t="s">
        <v>213</v>
      </c>
      <c r="I140" s="1"/>
    </row>
    <row r="141" spans="1:9" x14ac:dyDescent="0.25">
      <c r="A141" s="6">
        <f t="shared" si="2"/>
        <v>139</v>
      </c>
      <c r="B141" s="7" t="s">
        <v>428</v>
      </c>
      <c r="C141" s="8" t="s">
        <v>429</v>
      </c>
      <c r="D141" s="7" t="s">
        <v>430</v>
      </c>
      <c r="E141" s="8" t="s">
        <v>266</v>
      </c>
      <c r="F141" s="9">
        <v>318.89999999999998</v>
      </c>
      <c r="G141" s="9">
        <v>189049</v>
      </c>
      <c r="H141" s="7" t="s">
        <v>213</v>
      </c>
      <c r="I141" s="1"/>
    </row>
    <row r="142" spans="1:9" x14ac:dyDescent="0.25">
      <c r="A142" s="6">
        <f t="shared" si="2"/>
        <v>140</v>
      </c>
      <c r="B142" s="7" t="s">
        <v>431</v>
      </c>
      <c r="C142" s="8" t="s">
        <v>283</v>
      </c>
      <c r="D142" s="7" t="s">
        <v>432</v>
      </c>
      <c r="E142" s="8" t="s">
        <v>433</v>
      </c>
      <c r="F142" s="9">
        <v>99.5</v>
      </c>
      <c r="G142" s="9">
        <v>1008000</v>
      </c>
      <c r="H142" s="7" t="s">
        <v>213</v>
      </c>
      <c r="I142" s="1"/>
    </row>
    <row r="143" spans="1:9" x14ac:dyDescent="0.25">
      <c r="A143" s="6">
        <f t="shared" si="2"/>
        <v>141</v>
      </c>
      <c r="B143" s="7" t="s">
        <v>434</v>
      </c>
      <c r="C143" s="8" t="s">
        <v>268</v>
      </c>
      <c r="D143" s="7" t="s">
        <v>435</v>
      </c>
      <c r="E143" s="8" t="s">
        <v>318</v>
      </c>
      <c r="F143" s="9">
        <v>25</v>
      </c>
      <c r="G143" s="9">
        <v>15852704</v>
      </c>
      <c r="H143" s="7" t="s">
        <v>213</v>
      </c>
      <c r="I143" s="1"/>
    </row>
    <row r="144" spans="1:9" ht="25.5" x14ac:dyDescent="0.25">
      <c r="A144" s="6">
        <f t="shared" si="2"/>
        <v>142</v>
      </c>
      <c r="B144" s="7" t="s">
        <v>436</v>
      </c>
      <c r="C144" s="8" t="s">
        <v>437</v>
      </c>
      <c r="D144" s="7" t="s">
        <v>438</v>
      </c>
      <c r="E144" s="8" t="s">
        <v>439</v>
      </c>
      <c r="F144" s="9">
        <v>439.7</v>
      </c>
      <c r="G144" s="9">
        <v>5125140.22</v>
      </c>
      <c r="H144" s="7" t="s">
        <v>213</v>
      </c>
      <c r="I144" s="1"/>
    </row>
    <row r="145" spans="1:9" x14ac:dyDescent="0.25">
      <c r="A145" s="6">
        <f t="shared" si="2"/>
        <v>143</v>
      </c>
      <c r="B145" s="7" t="s">
        <v>440</v>
      </c>
      <c r="C145" s="8" t="s">
        <v>441</v>
      </c>
      <c r="D145" s="7" t="s">
        <v>442</v>
      </c>
      <c r="E145" s="8" t="s">
        <v>266</v>
      </c>
      <c r="F145" s="9">
        <v>53.2</v>
      </c>
      <c r="G145" s="9">
        <v>56415</v>
      </c>
      <c r="H145" s="7" t="s">
        <v>213</v>
      </c>
      <c r="I145" s="1"/>
    </row>
    <row r="146" spans="1:9" ht="25.5" x14ac:dyDescent="0.25">
      <c r="A146" s="6">
        <f t="shared" si="2"/>
        <v>144</v>
      </c>
      <c r="B146" s="7" t="s">
        <v>443</v>
      </c>
      <c r="C146" s="8" t="s">
        <v>261</v>
      </c>
      <c r="D146" s="7" t="s">
        <v>444</v>
      </c>
      <c r="E146" s="8" t="s">
        <v>445</v>
      </c>
      <c r="F146" s="9">
        <v>108.3</v>
      </c>
      <c r="G146" s="9">
        <v>4108</v>
      </c>
      <c r="H146" s="7" t="s">
        <v>213</v>
      </c>
      <c r="I146" s="1"/>
    </row>
    <row r="147" spans="1:9" x14ac:dyDescent="0.25">
      <c r="A147" s="6">
        <f t="shared" si="2"/>
        <v>145</v>
      </c>
      <c r="B147" s="7" t="s">
        <v>446</v>
      </c>
      <c r="C147" s="8" t="s">
        <v>261</v>
      </c>
      <c r="D147" s="7" t="s">
        <v>447</v>
      </c>
      <c r="E147" s="8" t="s">
        <v>448</v>
      </c>
      <c r="F147" s="9">
        <v>28.8</v>
      </c>
      <c r="G147" s="9">
        <v>211884</v>
      </c>
      <c r="H147" s="7" t="s">
        <v>213</v>
      </c>
      <c r="I147" s="1"/>
    </row>
    <row r="148" spans="1:9" ht="25.5" x14ac:dyDescent="0.25">
      <c r="A148" s="6">
        <f t="shared" si="2"/>
        <v>146</v>
      </c>
      <c r="B148" s="7" t="s">
        <v>449</v>
      </c>
      <c r="C148" s="8" t="s">
        <v>450</v>
      </c>
      <c r="D148" s="7" t="s">
        <v>451</v>
      </c>
      <c r="E148" s="8" t="s">
        <v>266</v>
      </c>
      <c r="F148" s="9">
        <v>479.7</v>
      </c>
      <c r="G148" s="9">
        <v>70958</v>
      </c>
      <c r="H148" s="7" t="s">
        <v>213</v>
      </c>
      <c r="I148" s="1"/>
    </row>
    <row r="149" spans="1:9" ht="25.5" x14ac:dyDescent="0.25">
      <c r="A149" s="6">
        <f t="shared" si="2"/>
        <v>147</v>
      </c>
      <c r="B149" s="7" t="s">
        <v>452</v>
      </c>
      <c r="C149" s="8" t="s">
        <v>453</v>
      </c>
      <c r="D149" s="7" t="s">
        <v>454</v>
      </c>
      <c r="E149" s="8" t="s">
        <v>249</v>
      </c>
      <c r="F149" s="9">
        <v>633.1</v>
      </c>
      <c r="G149" s="9">
        <v>2108668</v>
      </c>
      <c r="H149" s="7" t="s">
        <v>213</v>
      </c>
      <c r="I149" s="1"/>
    </row>
    <row r="150" spans="1:9" x14ac:dyDescent="0.25">
      <c r="A150" s="6">
        <f t="shared" si="2"/>
        <v>148</v>
      </c>
      <c r="B150" s="7" t="s">
        <v>455</v>
      </c>
      <c r="C150" s="8" t="s">
        <v>456</v>
      </c>
      <c r="D150" s="7" t="s">
        <v>457</v>
      </c>
      <c r="E150" s="8" t="s">
        <v>249</v>
      </c>
      <c r="F150" s="9">
        <v>554</v>
      </c>
      <c r="G150" s="9">
        <v>1224516</v>
      </c>
      <c r="H150" s="7" t="s">
        <v>213</v>
      </c>
      <c r="I150" s="1"/>
    </row>
    <row r="151" spans="1:9" x14ac:dyDescent="0.25">
      <c r="A151" s="6">
        <f t="shared" si="2"/>
        <v>149</v>
      </c>
      <c r="B151" s="7" t="s">
        <v>458</v>
      </c>
      <c r="C151" s="8" t="s">
        <v>4</v>
      </c>
      <c r="D151" s="7" t="s">
        <v>459</v>
      </c>
      <c r="E151" s="8" t="s">
        <v>460</v>
      </c>
      <c r="F151" s="9">
        <v>21.9</v>
      </c>
      <c r="G151" s="9">
        <v>11287</v>
      </c>
      <c r="H151" s="7" t="s">
        <v>213</v>
      </c>
      <c r="I151" s="1"/>
    </row>
    <row r="152" spans="1:9" x14ac:dyDescent="0.25">
      <c r="A152" s="6">
        <f t="shared" si="2"/>
        <v>150</v>
      </c>
      <c r="B152" s="7" t="s">
        <v>461</v>
      </c>
      <c r="C152" s="8" t="s">
        <v>462</v>
      </c>
      <c r="D152" s="7" t="s">
        <v>463</v>
      </c>
      <c r="E152" s="8" t="s">
        <v>266</v>
      </c>
      <c r="F152" s="9">
        <v>762.9</v>
      </c>
      <c r="G152" s="9">
        <v>701508</v>
      </c>
      <c r="H152" s="7" t="s">
        <v>213</v>
      </c>
      <c r="I152" s="1"/>
    </row>
    <row r="153" spans="1:9" ht="38.25" x14ac:dyDescent="0.25">
      <c r="A153" s="6">
        <f t="shared" si="2"/>
        <v>151</v>
      </c>
      <c r="B153" s="7" t="s">
        <v>464</v>
      </c>
      <c r="C153" s="8" t="s">
        <v>4</v>
      </c>
      <c r="D153" s="7" t="s">
        <v>465</v>
      </c>
      <c r="E153" s="8" t="s">
        <v>373</v>
      </c>
      <c r="F153" s="9">
        <v>29.9</v>
      </c>
      <c r="G153" s="9">
        <v>2756727.63</v>
      </c>
      <c r="H153" s="7" t="s">
        <v>213</v>
      </c>
      <c r="I153" s="1"/>
    </row>
    <row r="154" spans="1:9" x14ac:dyDescent="0.25">
      <c r="A154" s="6">
        <f t="shared" si="2"/>
        <v>152</v>
      </c>
      <c r="B154" s="7" t="s">
        <v>466</v>
      </c>
      <c r="C154" s="8" t="s">
        <v>297</v>
      </c>
      <c r="D154" s="7" t="s">
        <v>467</v>
      </c>
      <c r="E154" s="8" t="s">
        <v>424</v>
      </c>
      <c r="F154" s="9">
        <v>323.3</v>
      </c>
      <c r="G154" s="9">
        <v>1093080</v>
      </c>
      <c r="H154" s="7" t="s">
        <v>213</v>
      </c>
      <c r="I154" s="1"/>
    </row>
    <row r="155" spans="1:9" x14ac:dyDescent="0.25">
      <c r="A155" s="6">
        <f t="shared" si="2"/>
        <v>153</v>
      </c>
      <c r="B155" s="7" t="s">
        <v>468</v>
      </c>
      <c r="C155" s="8" t="s">
        <v>360</v>
      </c>
      <c r="D155" s="7" t="s">
        <v>469</v>
      </c>
      <c r="E155" s="8" t="s">
        <v>424</v>
      </c>
      <c r="F155" s="9">
        <v>133</v>
      </c>
      <c r="G155" s="9">
        <v>8991</v>
      </c>
      <c r="H155" s="7" t="s">
        <v>213</v>
      </c>
      <c r="I155" s="1"/>
    </row>
    <row r="156" spans="1:9" x14ac:dyDescent="0.25">
      <c r="A156" s="6">
        <f t="shared" si="2"/>
        <v>154</v>
      </c>
      <c r="B156" s="7" t="s">
        <v>470</v>
      </c>
      <c r="C156" s="8" t="s">
        <v>261</v>
      </c>
      <c r="D156" s="7" t="s">
        <v>471</v>
      </c>
      <c r="E156" s="8" t="s">
        <v>472</v>
      </c>
      <c r="F156" s="9">
        <v>29.9</v>
      </c>
      <c r="G156" s="9">
        <v>36441.449999999997</v>
      </c>
      <c r="H156" s="7" t="s">
        <v>213</v>
      </c>
      <c r="I156" s="1"/>
    </row>
    <row r="157" spans="1:9" ht="25.5" x14ac:dyDescent="0.25">
      <c r="A157" s="6">
        <f t="shared" si="2"/>
        <v>155</v>
      </c>
      <c r="B157" s="7" t="s">
        <v>473</v>
      </c>
      <c r="C157" s="8" t="s">
        <v>261</v>
      </c>
      <c r="D157" s="7" t="s">
        <v>474</v>
      </c>
      <c r="E157" s="8" t="s">
        <v>475</v>
      </c>
      <c r="F157" s="9">
        <v>43.8</v>
      </c>
      <c r="G157" s="9">
        <v>49512.95</v>
      </c>
      <c r="H157" s="7" t="s">
        <v>213</v>
      </c>
      <c r="I157" s="1"/>
    </row>
    <row r="158" spans="1:9" x14ac:dyDescent="0.25">
      <c r="A158" s="6">
        <f t="shared" si="2"/>
        <v>156</v>
      </c>
      <c r="B158" s="7" t="s">
        <v>476</v>
      </c>
      <c r="C158" s="8" t="s">
        <v>200</v>
      </c>
      <c r="D158" s="7" t="s">
        <v>477</v>
      </c>
      <c r="E158" s="8" t="s">
        <v>266</v>
      </c>
      <c r="F158" s="9">
        <v>157.1</v>
      </c>
      <c r="G158" s="9">
        <v>93131</v>
      </c>
      <c r="H158" s="7" t="s">
        <v>213</v>
      </c>
      <c r="I158" s="1"/>
    </row>
    <row r="159" spans="1:9" x14ac:dyDescent="0.25">
      <c r="A159" s="6">
        <f t="shared" si="2"/>
        <v>157</v>
      </c>
      <c r="B159" s="7" t="s">
        <v>478</v>
      </c>
      <c r="C159" s="8" t="s">
        <v>261</v>
      </c>
      <c r="D159" s="7" t="s">
        <v>479</v>
      </c>
      <c r="E159" s="8" t="s">
        <v>480</v>
      </c>
      <c r="F159" s="9">
        <v>108.9</v>
      </c>
      <c r="G159" s="9">
        <v>269592</v>
      </c>
      <c r="H159" s="7" t="s">
        <v>213</v>
      </c>
      <c r="I159" s="1"/>
    </row>
    <row r="160" spans="1:9" x14ac:dyDescent="0.25">
      <c r="A160" s="6">
        <f t="shared" si="2"/>
        <v>158</v>
      </c>
      <c r="B160" s="7" t="s">
        <v>481</v>
      </c>
      <c r="C160" s="8" t="s">
        <v>261</v>
      </c>
      <c r="D160" s="7" t="s">
        <v>482</v>
      </c>
      <c r="E160" s="8" t="s">
        <v>483</v>
      </c>
      <c r="F160" s="9">
        <v>82.6</v>
      </c>
      <c r="G160" s="9">
        <v>68880</v>
      </c>
      <c r="H160" s="7" t="s">
        <v>213</v>
      </c>
      <c r="I160" s="1"/>
    </row>
    <row r="161" spans="1:9" x14ac:dyDescent="0.25">
      <c r="A161" s="6">
        <f t="shared" si="2"/>
        <v>159</v>
      </c>
      <c r="B161" s="7" t="s">
        <v>484</v>
      </c>
      <c r="C161" s="8" t="s">
        <v>485</v>
      </c>
      <c r="D161" s="7" t="s">
        <v>486</v>
      </c>
      <c r="E161" s="8" t="s">
        <v>266</v>
      </c>
      <c r="F161" s="9">
        <v>193.5</v>
      </c>
      <c r="G161" s="9">
        <v>56041</v>
      </c>
      <c r="H161" s="7" t="s">
        <v>213</v>
      </c>
      <c r="I161" s="1"/>
    </row>
    <row r="162" spans="1:9" x14ac:dyDescent="0.25">
      <c r="A162" s="6">
        <f t="shared" si="2"/>
        <v>160</v>
      </c>
      <c r="B162" s="7" t="s">
        <v>487</v>
      </c>
      <c r="C162" s="8" t="s">
        <v>488</v>
      </c>
      <c r="D162" s="7" t="s">
        <v>489</v>
      </c>
      <c r="E162" s="8" t="s">
        <v>266</v>
      </c>
      <c r="F162" s="9">
        <v>78.400000000000006</v>
      </c>
      <c r="G162" s="9">
        <v>209058</v>
      </c>
      <c r="H162" s="7" t="s">
        <v>213</v>
      </c>
      <c r="I162" s="1"/>
    </row>
    <row r="163" spans="1:9" x14ac:dyDescent="0.25">
      <c r="A163" s="6">
        <f t="shared" si="2"/>
        <v>161</v>
      </c>
      <c r="B163" s="7" t="s">
        <v>490</v>
      </c>
      <c r="C163" s="8" t="s">
        <v>261</v>
      </c>
      <c r="D163" s="7" t="s">
        <v>491</v>
      </c>
      <c r="E163" s="8" t="s">
        <v>492</v>
      </c>
      <c r="F163" s="9">
        <v>136.9</v>
      </c>
      <c r="G163" s="9">
        <v>133739.47</v>
      </c>
      <c r="H163" s="7" t="s">
        <v>213</v>
      </c>
      <c r="I163" s="1"/>
    </row>
    <row r="164" spans="1:9" x14ac:dyDescent="0.25">
      <c r="A164" s="6">
        <f t="shared" si="2"/>
        <v>162</v>
      </c>
      <c r="B164" s="7" t="s">
        <v>493</v>
      </c>
      <c r="C164" s="8" t="s">
        <v>257</v>
      </c>
      <c r="D164" s="7" t="s">
        <v>494</v>
      </c>
      <c r="E164" s="8" t="s">
        <v>495</v>
      </c>
      <c r="F164" s="9">
        <v>38.6</v>
      </c>
      <c r="G164" s="9">
        <v>9109</v>
      </c>
      <c r="H164" s="7" t="s">
        <v>213</v>
      </c>
      <c r="I164" s="1"/>
    </row>
    <row r="165" spans="1:9" x14ac:dyDescent="0.25">
      <c r="A165" s="6">
        <f t="shared" si="2"/>
        <v>163</v>
      </c>
      <c r="B165" s="7" t="s">
        <v>496</v>
      </c>
      <c r="C165" s="8" t="s">
        <v>497</v>
      </c>
      <c r="D165" s="7" t="s">
        <v>498</v>
      </c>
      <c r="E165" s="8" t="s">
        <v>266</v>
      </c>
      <c r="F165" s="9">
        <v>233.7</v>
      </c>
      <c r="G165" s="9">
        <v>248283</v>
      </c>
      <c r="H165" s="7" t="s">
        <v>213</v>
      </c>
      <c r="I165" s="1"/>
    </row>
    <row r="166" spans="1:9" x14ac:dyDescent="0.25">
      <c r="A166" s="6">
        <f t="shared" si="2"/>
        <v>164</v>
      </c>
      <c r="B166" s="7" t="s">
        <v>499</v>
      </c>
      <c r="C166" s="8" t="s">
        <v>47</v>
      </c>
      <c r="D166" s="7" t="s">
        <v>500</v>
      </c>
      <c r="E166" s="8" t="s">
        <v>259</v>
      </c>
      <c r="F166" s="9">
        <v>347</v>
      </c>
      <c r="G166" s="9">
        <v>27258</v>
      </c>
      <c r="H166" s="7" t="s">
        <v>213</v>
      </c>
      <c r="I166" s="1"/>
    </row>
    <row r="167" spans="1:9" x14ac:dyDescent="0.25">
      <c r="A167" s="6">
        <f t="shared" si="2"/>
        <v>165</v>
      </c>
      <c r="B167" s="7" t="s">
        <v>501</v>
      </c>
      <c r="C167" s="8" t="s">
        <v>261</v>
      </c>
      <c r="D167" s="7" t="s">
        <v>502</v>
      </c>
      <c r="E167" s="8" t="s">
        <v>503</v>
      </c>
      <c r="F167" s="9">
        <v>10.5</v>
      </c>
      <c r="G167" s="9">
        <v>60114</v>
      </c>
      <c r="H167" s="7" t="s">
        <v>213</v>
      </c>
      <c r="I167" s="1"/>
    </row>
    <row r="168" spans="1:9" x14ac:dyDescent="0.25">
      <c r="A168" s="6">
        <f t="shared" si="2"/>
        <v>166</v>
      </c>
      <c r="B168" s="7" t="s">
        <v>504</v>
      </c>
      <c r="C168" s="8" t="s">
        <v>4</v>
      </c>
      <c r="D168" s="7" t="s">
        <v>505</v>
      </c>
      <c r="E168" s="8" t="s">
        <v>506</v>
      </c>
      <c r="F168" s="9">
        <v>90</v>
      </c>
      <c r="G168" s="9">
        <v>1717619.1</v>
      </c>
      <c r="H168" s="7" t="s">
        <v>213</v>
      </c>
      <c r="I168" s="1"/>
    </row>
    <row r="169" spans="1:9" x14ac:dyDescent="0.25">
      <c r="A169" s="6">
        <f t="shared" si="2"/>
        <v>167</v>
      </c>
      <c r="B169" s="7" t="s">
        <v>507</v>
      </c>
      <c r="C169" s="8" t="s">
        <v>261</v>
      </c>
      <c r="D169" s="7" t="s">
        <v>508</v>
      </c>
      <c r="E169" s="8" t="s">
        <v>509</v>
      </c>
      <c r="F169" s="9">
        <v>39.6</v>
      </c>
      <c r="G169" s="9">
        <v>4274</v>
      </c>
      <c r="H169" s="7" t="s">
        <v>213</v>
      </c>
      <c r="I169" s="1"/>
    </row>
    <row r="170" spans="1:9" ht="38.25" x14ac:dyDescent="0.25">
      <c r="A170" s="6">
        <f t="shared" si="2"/>
        <v>168</v>
      </c>
      <c r="B170" s="7" t="s">
        <v>510</v>
      </c>
      <c r="C170" s="8" t="s">
        <v>511</v>
      </c>
      <c r="D170" s="7" t="s">
        <v>512</v>
      </c>
      <c r="E170" s="8" t="s">
        <v>373</v>
      </c>
      <c r="F170" s="9">
        <v>82.6</v>
      </c>
      <c r="G170" s="9">
        <v>34486</v>
      </c>
      <c r="H170" s="7" t="s">
        <v>213</v>
      </c>
      <c r="I170" s="1"/>
    </row>
    <row r="171" spans="1:9" x14ac:dyDescent="0.25">
      <c r="A171" s="6">
        <f t="shared" si="2"/>
        <v>169</v>
      </c>
      <c r="B171" s="7" t="s">
        <v>513</v>
      </c>
      <c r="C171" s="8" t="s">
        <v>514</v>
      </c>
      <c r="D171" s="7" t="s">
        <v>515</v>
      </c>
      <c r="E171" s="8" t="s">
        <v>266</v>
      </c>
      <c r="F171" s="9">
        <v>46.6</v>
      </c>
      <c r="G171" s="9">
        <v>576246</v>
      </c>
      <c r="H171" s="7" t="s">
        <v>213</v>
      </c>
      <c r="I171" s="1"/>
    </row>
    <row r="172" spans="1:9" x14ac:dyDescent="0.25">
      <c r="A172" s="6">
        <f t="shared" si="2"/>
        <v>170</v>
      </c>
      <c r="B172" s="7" t="s">
        <v>516</v>
      </c>
      <c r="C172" s="8" t="s">
        <v>517</v>
      </c>
      <c r="D172" s="7" t="s">
        <v>518</v>
      </c>
      <c r="E172" s="8" t="s">
        <v>249</v>
      </c>
      <c r="F172" s="9">
        <v>23</v>
      </c>
      <c r="G172" s="9">
        <v>363864</v>
      </c>
      <c r="H172" s="7" t="s">
        <v>213</v>
      </c>
      <c r="I172" s="1"/>
    </row>
    <row r="173" spans="1:9" x14ac:dyDescent="0.25">
      <c r="A173" s="6">
        <f t="shared" si="2"/>
        <v>171</v>
      </c>
      <c r="B173" s="7" t="s">
        <v>519</v>
      </c>
      <c r="C173" s="8" t="s">
        <v>520</v>
      </c>
      <c r="D173" s="7" t="s">
        <v>521</v>
      </c>
      <c r="E173" s="8" t="s">
        <v>522</v>
      </c>
      <c r="F173" s="9">
        <v>163.80000000000001</v>
      </c>
      <c r="G173" s="9">
        <v>11147</v>
      </c>
      <c r="H173" s="7" t="s">
        <v>213</v>
      </c>
      <c r="I173" s="1"/>
    </row>
    <row r="174" spans="1:9" x14ac:dyDescent="0.25">
      <c r="A174" s="6">
        <f t="shared" si="2"/>
        <v>172</v>
      </c>
      <c r="B174" s="7" t="s">
        <v>523</v>
      </c>
      <c r="C174" s="8" t="s">
        <v>520</v>
      </c>
      <c r="D174" s="7" t="s">
        <v>524</v>
      </c>
      <c r="E174" s="8" t="s">
        <v>266</v>
      </c>
      <c r="F174" s="9">
        <v>202.8</v>
      </c>
      <c r="G174" s="9">
        <v>32163.48</v>
      </c>
      <c r="H174" s="7" t="s">
        <v>213</v>
      </c>
      <c r="I174" s="1"/>
    </row>
    <row r="175" spans="1:9" ht="25.5" x14ac:dyDescent="0.25">
      <c r="A175" s="6">
        <f t="shared" si="2"/>
        <v>173</v>
      </c>
      <c r="B175" s="7" t="s">
        <v>525</v>
      </c>
      <c r="C175" s="8" t="s">
        <v>526</v>
      </c>
      <c r="D175" s="7" t="s">
        <v>527</v>
      </c>
      <c r="E175" s="8" t="s">
        <v>249</v>
      </c>
      <c r="F175" s="9">
        <v>183.8</v>
      </c>
      <c r="G175" s="9">
        <v>378051</v>
      </c>
      <c r="H175" s="7" t="s">
        <v>213</v>
      </c>
      <c r="I175" s="1"/>
    </row>
    <row r="176" spans="1:9" x14ac:dyDescent="0.25">
      <c r="A176" s="6">
        <f t="shared" si="2"/>
        <v>174</v>
      </c>
      <c r="B176" s="7" t="s">
        <v>528</v>
      </c>
      <c r="C176" s="8" t="s">
        <v>4</v>
      </c>
      <c r="D176" s="7" t="s">
        <v>529</v>
      </c>
      <c r="E176" s="8" t="s">
        <v>530</v>
      </c>
      <c r="F176" s="9">
        <v>24.8</v>
      </c>
      <c r="G176" s="9">
        <v>61910</v>
      </c>
      <c r="H176" s="7" t="s">
        <v>213</v>
      </c>
      <c r="I176" s="1"/>
    </row>
    <row r="177" spans="1:9" x14ac:dyDescent="0.25">
      <c r="A177" s="6">
        <f t="shared" si="2"/>
        <v>175</v>
      </c>
      <c r="B177" s="7" t="s">
        <v>531</v>
      </c>
      <c r="C177" s="8" t="s">
        <v>257</v>
      </c>
      <c r="D177" s="7" t="s">
        <v>532</v>
      </c>
      <c r="E177" s="8" t="s">
        <v>533</v>
      </c>
      <c r="F177" s="9">
        <v>307</v>
      </c>
      <c r="G177" s="9">
        <v>1066066.47</v>
      </c>
      <c r="H177" s="7" t="s">
        <v>213</v>
      </c>
      <c r="I177" s="1"/>
    </row>
    <row r="178" spans="1:9" ht="25.5" x14ac:dyDescent="0.25">
      <c r="A178" s="6">
        <f t="shared" si="2"/>
        <v>176</v>
      </c>
      <c r="B178" s="7" t="s">
        <v>534</v>
      </c>
      <c r="C178" s="8" t="s">
        <v>535</v>
      </c>
      <c r="D178" s="7" t="s">
        <v>536</v>
      </c>
      <c r="E178" s="8" t="s">
        <v>249</v>
      </c>
      <c r="F178" s="9">
        <v>284.60000000000002</v>
      </c>
      <c r="G178" s="9">
        <v>454378</v>
      </c>
      <c r="H178" s="7" t="s">
        <v>213</v>
      </c>
      <c r="I178" s="1"/>
    </row>
    <row r="179" spans="1:9" x14ac:dyDescent="0.25">
      <c r="A179" s="6">
        <f t="shared" si="2"/>
        <v>177</v>
      </c>
      <c r="B179" s="7" t="s">
        <v>537</v>
      </c>
      <c r="C179" s="8" t="s">
        <v>538</v>
      </c>
      <c r="D179" s="7" t="s">
        <v>539</v>
      </c>
      <c r="E179" s="8" t="s">
        <v>249</v>
      </c>
      <c r="F179" s="9">
        <v>82.8</v>
      </c>
      <c r="G179" s="9">
        <v>504485</v>
      </c>
      <c r="H179" s="7" t="s">
        <v>213</v>
      </c>
      <c r="I179" s="1"/>
    </row>
    <row r="180" spans="1:9" x14ac:dyDescent="0.25">
      <c r="A180" s="6">
        <f t="shared" si="2"/>
        <v>178</v>
      </c>
      <c r="B180" s="7" t="s">
        <v>540</v>
      </c>
      <c r="C180" s="8" t="s">
        <v>541</v>
      </c>
      <c r="D180" s="7" t="s">
        <v>542</v>
      </c>
      <c r="E180" s="8" t="s">
        <v>543</v>
      </c>
      <c r="F180" s="9">
        <v>201.2</v>
      </c>
      <c r="G180" s="9">
        <v>427276</v>
      </c>
      <c r="H180" s="7" t="s">
        <v>213</v>
      </c>
      <c r="I180" s="1"/>
    </row>
    <row r="181" spans="1:9" x14ac:dyDescent="0.25">
      <c r="A181" s="6">
        <f t="shared" si="2"/>
        <v>179</v>
      </c>
      <c r="B181" s="7" t="s">
        <v>544</v>
      </c>
      <c r="C181" s="8" t="s">
        <v>261</v>
      </c>
      <c r="D181" s="7" t="s">
        <v>545</v>
      </c>
      <c r="E181" s="8" t="s">
        <v>546</v>
      </c>
      <c r="F181" s="9">
        <v>59.2</v>
      </c>
      <c r="G181" s="9">
        <v>434152.33</v>
      </c>
      <c r="H181" s="7" t="s">
        <v>213</v>
      </c>
      <c r="I181" s="1"/>
    </row>
    <row r="182" spans="1:9" x14ac:dyDescent="0.25">
      <c r="A182" s="6">
        <f t="shared" si="2"/>
        <v>180</v>
      </c>
      <c r="B182" s="7" t="s">
        <v>547</v>
      </c>
      <c r="C182" s="8" t="s">
        <v>261</v>
      </c>
      <c r="D182" s="7" t="s">
        <v>548</v>
      </c>
      <c r="E182" s="8" t="s">
        <v>549</v>
      </c>
      <c r="F182" s="9">
        <v>60.2</v>
      </c>
      <c r="G182" s="9">
        <v>115583</v>
      </c>
      <c r="H182" s="7" t="s">
        <v>213</v>
      </c>
      <c r="I182" s="1"/>
    </row>
    <row r="183" spans="1:9" x14ac:dyDescent="0.25">
      <c r="A183" s="6">
        <f t="shared" si="2"/>
        <v>181</v>
      </c>
      <c r="B183" s="7" t="s">
        <v>550</v>
      </c>
      <c r="C183" s="8" t="s">
        <v>4</v>
      </c>
      <c r="D183" s="7" t="s">
        <v>551</v>
      </c>
      <c r="E183" s="8" t="s">
        <v>552</v>
      </c>
      <c r="F183" s="9">
        <v>220.4</v>
      </c>
      <c r="G183" s="9">
        <v>1639737.43</v>
      </c>
      <c r="H183" s="7" t="s">
        <v>213</v>
      </c>
      <c r="I183" s="1"/>
    </row>
    <row r="184" spans="1:9" x14ac:dyDescent="0.25">
      <c r="A184" s="6">
        <f t="shared" si="2"/>
        <v>182</v>
      </c>
      <c r="B184" s="7" t="s">
        <v>553</v>
      </c>
      <c r="C184" s="8" t="s">
        <v>554</v>
      </c>
      <c r="D184" s="7" t="s">
        <v>555</v>
      </c>
      <c r="E184" s="8" t="s">
        <v>266</v>
      </c>
      <c r="F184" s="9">
        <v>60.1</v>
      </c>
      <c r="G184" s="9">
        <v>125102</v>
      </c>
      <c r="H184" s="7" t="s">
        <v>213</v>
      </c>
      <c r="I184" s="1"/>
    </row>
    <row r="185" spans="1:9" ht="25.5" x14ac:dyDescent="0.25">
      <c r="A185" s="6">
        <f t="shared" si="2"/>
        <v>183</v>
      </c>
      <c r="B185" s="7" t="s">
        <v>556</v>
      </c>
      <c r="C185" s="8" t="s">
        <v>261</v>
      </c>
      <c r="D185" s="7" t="s">
        <v>557</v>
      </c>
      <c r="E185" s="8" t="s">
        <v>558</v>
      </c>
      <c r="F185" s="9">
        <v>115</v>
      </c>
      <c r="G185" s="9">
        <v>2087306</v>
      </c>
      <c r="H185" s="7" t="s">
        <v>213</v>
      </c>
      <c r="I185" s="1"/>
    </row>
    <row r="186" spans="1:9" x14ac:dyDescent="0.25">
      <c r="A186" s="6">
        <f t="shared" si="2"/>
        <v>184</v>
      </c>
      <c r="B186" s="7" t="s">
        <v>559</v>
      </c>
      <c r="C186" s="8" t="s">
        <v>365</v>
      </c>
      <c r="D186" s="7" t="s">
        <v>560</v>
      </c>
      <c r="E186" s="8" t="s">
        <v>266</v>
      </c>
      <c r="F186" s="9">
        <v>2.9</v>
      </c>
      <c r="G186" s="9">
        <v>1591</v>
      </c>
      <c r="H186" s="7" t="s">
        <v>213</v>
      </c>
      <c r="I186" s="1"/>
    </row>
    <row r="187" spans="1:9" x14ac:dyDescent="0.25">
      <c r="A187" s="6">
        <f t="shared" si="2"/>
        <v>185</v>
      </c>
      <c r="B187" s="7" t="s">
        <v>561</v>
      </c>
      <c r="C187" s="8" t="s">
        <v>283</v>
      </c>
      <c r="D187" s="7" t="s">
        <v>562</v>
      </c>
      <c r="E187" s="8" t="s">
        <v>563</v>
      </c>
      <c r="F187" s="9">
        <v>118.7</v>
      </c>
      <c r="G187" s="9">
        <v>711000</v>
      </c>
      <c r="H187" s="7" t="s">
        <v>213</v>
      </c>
      <c r="I187" s="1"/>
    </row>
    <row r="188" spans="1:9" x14ac:dyDescent="0.25">
      <c r="A188" s="6">
        <f t="shared" si="2"/>
        <v>186</v>
      </c>
      <c r="B188" s="7" t="s">
        <v>564</v>
      </c>
      <c r="C188" s="8" t="s">
        <v>261</v>
      </c>
      <c r="D188" s="7" t="s">
        <v>565</v>
      </c>
      <c r="E188" s="8" t="s">
        <v>566</v>
      </c>
      <c r="F188" s="9">
        <v>74</v>
      </c>
      <c r="G188" s="9">
        <v>5593510.0599999996</v>
      </c>
      <c r="H188" s="7" t="s">
        <v>213</v>
      </c>
      <c r="I188" s="1"/>
    </row>
    <row r="189" spans="1:9" x14ac:dyDescent="0.25">
      <c r="A189" s="6">
        <f t="shared" si="2"/>
        <v>187</v>
      </c>
      <c r="B189" s="7" t="s">
        <v>567</v>
      </c>
      <c r="C189" s="8" t="s">
        <v>568</v>
      </c>
      <c r="D189" s="7" t="s">
        <v>569</v>
      </c>
      <c r="E189" s="8" t="s">
        <v>530</v>
      </c>
      <c r="F189" s="9">
        <v>27</v>
      </c>
      <c r="G189" s="9">
        <v>136817</v>
      </c>
      <c r="H189" s="7" t="s">
        <v>213</v>
      </c>
      <c r="I189" s="1"/>
    </row>
    <row r="190" spans="1:9" x14ac:dyDescent="0.25">
      <c r="A190" s="6">
        <f t="shared" si="2"/>
        <v>188</v>
      </c>
      <c r="B190" s="7" t="s">
        <v>570</v>
      </c>
      <c r="C190" s="8" t="s">
        <v>261</v>
      </c>
      <c r="D190" s="7" t="s">
        <v>571</v>
      </c>
      <c r="E190" s="8" t="s">
        <v>572</v>
      </c>
      <c r="F190" s="9">
        <v>72.400000000000006</v>
      </c>
      <c r="G190" s="9">
        <v>224512.05</v>
      </c>
      <c r="H190" s="7" t="s">
        <v>213</v>
      </c>
      <c r="I190" s="1"/>
    </row>
    <row r="191" spans="1:9" x14ac:dyDescent="0.25">
      <c r="A191" s="6">
        <f t="shared" si="2"/>
        <v>189</v>
      </c>
      <c r="B191" s="7" t="s">
        <v>573</v>
      </c>
      <c r="C191" s="8" t="s">
        <v>283</v>
      </c>
      <c r="D191" s="7" t="s">
        <v>574</v>
      </c>
      <c r="E191" s="8" t="s">
        <v>575</v>
      </c>
      <c r="F191" s="9">
        <v>57.3</v>
      </c>
      <c r="G191" s="9">
        <v>82680</v>
      </c>
      <c r="H191" s="7" t="s">
        <v>213</v>
      </c>
      <c r="I191" s="1"/>
    </row>
    <row r="192" spans="1:9" x14ac:dyDescent="0.25">
      <c r="A192" s="6">
        <f t="shared" si="2"/>
        <v>190</v>
      </c>
      <c r="B192" s="7" t="s">
        <v>576</v>
      </c>
      <c r="C192" s="8" t="s">
        <v>261</v>
      </c>
      <c r="D192" s="7" t="s">
        <v>577</v>
      </c>
      <c r="E192" s="8" t="s">
        <v>578</v>
      </c>
      <c r="F192" s="9">
        <v>60.5</v>
      </c>
      <c r="G192" s="9">
        <v>1519988</v>
      </c>
      <c r="H192" s="7" t="s">
        <v>213</v>
      </c>
      <c r="I192" s="1"/>
    </row>
    <row r="193" spans="1:9" x14ac:dyDescent="0.25">
      <c r="A193" s="6">
        <f t="shared" si="2"/>
        <v>191</v>
      </c>
      <c r="B193" s="7" t="s">
        <v>579</v>
      </c>
      <c r="C193" s="8" t="s">
        <v>580</v>
      </c>
      <c r="D193" s="7" t="s">
        <v>581</v>
      </c>
      <c r="E193" s="8" t="s">
        <v>266</v>
      </c>
      <c r="F193" s="9">
        <v>216.9</v>
      </c>
      <c r="G193" s="9">
        <v>2067053.14</v>
      </c>
      <c r="H193" s="7" t="s">
        <v>213</v>
      </c>
      <c r="I193" s="1"/>
    </row>
    <row r="194" spans="1:9" x14ac:dyDescent="0.25">
      <c r="A194" s="6">
        <f t="shared" si="2"/>
        <v>192</v>
      </c>
      <c r="B194" s="7" t="s">
        <v>582</v>
      </c>
      <c r="C194" s="8" t="s">
        <v>261</v>
      </c>
      <c r="D194" s="7" t="s">
        <v>583</v>
      </c>
      <c r="E194" s="8" t="s">
        <v>584</v>
      </c>
      <c r="F194" s="9">
        <v>243.4</v>
      </c>
      <c r="G194" s="9">
        <v>7535</v>
      </c>
      <c r="H194" s="7" t="s">
        <v>213</v>
      </c>
      <c r="I194" s="1"/>
    </row>
    <row r="195" spans="1:9" x14ac:dyDescent="0.25">
      <c r="A195" s="6">
        <f t="shared" si="2"/>
        <v>193</v>
      </c>
      <c r="B195" s="7" t="s">
        <v>585</v>
      </c>
      <c r="C195" s="8" t="s">
        <v>586</v>
      </c>
      <c r="D195" s="7" t="s">
        <v>587</v>
      </c>
      <c r="E195" s="8" t="s">
        <v>588</v>
      </c>
      <c r="F195" s="9">
        <v>98.9</v>
      </c>
      <c r="G195" s="9">
        <v>113183</v>
      </c>
      <c r="H195" s="7" t="s">
        <v>213</v>
      </c>
      <c r="I195" s="1"/>
    </row>
    <row r="196" spans="1:9" x14ac:dyDescent="0.25">
      <c r="A196" s="6">
        <f t="shared" si="2"/>
        <v>194</v>
      </c>
      <c r="B196" s="7" t="s">
        <v>589</v>
      </c>
      <c r="C196" s="8" t="s">
        <v>36</v>
      </c>
      <c r="D196" s="7" t="s">
        <v>590</v>
      </c>
      <c r="E196" s="8" t="s">
        <v>249</v>
      </c>
      <c r="F196" s="9">
        <v>176.5</v>
      </c>
      <c r="G196" s="9">
        <v>508294</v>
      </c>
      <c r="H196" s="7" t="s">
        <v>213</v>
      </c>
      <c r="I196" s="1"/>
    </row>
    <row r="197" spans="1:9" x14ac:dyDescent="0.25">
      <c r="A197" s="6">
        <f t="shared" ref="A197:A260" si="3">A196+1</f>
        <v>195</v>
      </c>
      <c r="B197" s="7" t="s">
        <v>591</v>
      </c>
      <c r="C197" s="8" t="s">
        <v>592</v>
      </c>
      <c r="D197" s="7" t="s">
        <v>593</v>
      </c>
      <c r="E197" s="8" t="s">
        <v>266</v>
      </c>
      <c r="F197" s="9">
        <v>164.4</v>
      </c>
      <c r="G197" s="9">
        <v>97459</v>
      </c>
      <c r="H197" s="7" t="s">
        <v>213</v>
      </c>
      <c r="I197" s="1"/>
    </row>
    <row r="198" spans="1:9" x14ac:dyDescent="0.25">
      <c r="A198" s="6">
        <f t="shared" si="3"/>
        <v>196</v>
      </c>
      <c r="B198" s="7" t="s">
        <v>594</v>
      </c>
      <c r="C198" s="8" t="s">
        <v>595</v>
      </c>
      <c r="D198" s="7" t="s">
        <v>596</v>
      </c>
      <c r="E198" s="8" t="s">
        <v>597</v>
      </c>
      <c r="F198" s="9">
        <v>206</v>
      </c>
      <c r="G198" s="9">
        <v>149152</v>
      </c>
      <c r="H198" s="7" t="s">
        <v>213</v>
      </c>
      <c r="I198" s="1"/>
    </row>
    <row r="199" spans="1:9" x14ac:dyDescent="0.25">
      <c r="A199" s="6">
        <f t="shared" si="3"/>
        <v>197</v>
      </c>
      <c r="B199" s="7" t="s">
        <v>598</v>
      </c>
      <c r="C199" s="8" t="s">
        <v>23</v>
      </c>
      <c r="D199" s="7" t="s">
        <v>599</v>
      </c>
      <c r="E199" s="8" t="s">
        <v>597</v>
      </c>
      <c r="F199" s="9">
        <v>110.5</v>
      </c>
      <c r="G199" s="9">
        <v>81734</v>
      </c>
      <c r="H199" s="7" t="s">
        <v>213</v>
      </c>
      <c r="I199" s="1"/>
    </row>
    <row r="200" spans="1:9" x14ac:dyDescent="0.25">
      <c r="A200" s="6">
        <f t="shared" si="3"/>
        <v>198</v>
      </c>
      <c r="B200" s="7" t="s">
        <v>600</v>
      </c>
      <c r="C200" s="8" t="s">
        <v>261</v>
      </c>
      <c r="D200" s="7" t="s">
        <v>601</v>
      </c>
      <c r="E200" s="8" t="s">
        <v>602</v>
      </c>
      <c r="F200" s="9">
        <v>61</v>
      </c>
      <c r="G200" s="9">
        <v>171296</v>
      </c>
      <c r="H200" s="7" t="s">
        <v>213</v>
      </c>
      <c r="I200" s="1"/>
    </row>
    <row r="201" spans="1:9" x14ac:dyDescent="0.25">
      <c r="A201" s="6">
        <f t="shared" si="3"/>
        <v>199</v>
      </c>
      <c r="B201" s="7" t="s">
        <v>603</v>
      </c>
      <c r="C201" s="8" t="s">
        <v>257</v>
      </c>
      <c r="D201" s="7" t="s">
        <v>604</v>
      </c>
      <c r="E201" s="8" t="s">
        <v>301</v>
      </c>
      <c r="F201" s="9">
        <v>64.8</v>
      </c>
      <c r="G201" s="9">
        <v>94402</v>
      </c>
      <c r="H201" s="7" t="s">
        <v>213</v>
      </c>
      <c r="I201" s="1"/>
    </row>
    <row r="202" spans="1:9" x14ac:dyDescent="0.25">
      <c r="A202" s="6">
        <f t="shared" si="3"/>
        <v>200</v>
      </c>
      <c r="B202" s="7" t="s">
        <v>605</v>
      </c>
      <c r="C202" s="8" t="s">
        <v>257</v>
      </c>
      <c r="D202" s="7" t="s">
        <v>606</v>
      </c>
      <c r="E202" s="8" t="s">
        <v>607</v>
      </c>
      <c r="F202" s="9">
        <v>80.7</v>
      </c>
      <c r="G202" s="9">
        <v>52107</v>
      </c>
      <c r="H202" s="7" t="s">
        <v>213</v>
      </c>
      <c r="I202" s="1"/>
    </row>
    <row r="203" spans="1:9" x14ac:dyDescent="0.25">
      <c r="A203" s="6">
        <f t="shared" si="3"/>
        <v>201</v>
      </c>
      <c r="B203" s="7" t="s">
        <v>608</v>
      </c>
      <c r="C203" s="8" t="s">
        <v>261</v>
      </c>
      <c r="D203" s="7" t="s">
        <v>609</v>
      </c>
      <c r="E203" s="8" t="s">
        <v>610</v>
      </c>
      <c r="F203" s="9">
        <v>79.400000000000006</v>
      </c>
      <c r="G203" s="9">
        <v>157450</v>
      </c>
      <c r="H203" s="7" t="s">
        <v>213</v>
      </c>
      <c r="I203" s="1"/>
    </row>
    <row r="204" spans="1:9" x14ac:dyDescent="0.25">
      <c r="A204" s="6">
        <f t="shared" si="3"/>
        <v>202</v>
      </c>
      <c r="B204" s="7" t="s">
        <v>611</v>
      </c>
      <c r="C204" s="8" t="s">
        <v>4</v>
      </c>
      <c r="D204" s="7" t="s">
        <v>612</v>
      </c>
      <c r="E204" s="8" t="s">
        <v>460</v>
      </c>
      <c r="F204" s="9">
        <v>81.3</v>
      </c>
      <c r="G204" s="9">
        <v>71444.350000000006</v>
      </c>
      <c r="H204" s="7" t="s">
        <v>213</v>
      </c>
      <c r="I204" s="1"/>
    </row>
    <row r="205" spans="1:9" x14ac:dyDescent="0.25">
      <c r="A205" s="6">
        <f t="shared" si="3"/>
        <v>203</v>
      </c>
      <c r="B205" s="7" t="s">
        <v>613</v>
      </c>
      <c r="C205" s="8" t="s">
        <v>261</v>
      </c>
      <c r="D205" s="7" t="s">
        <v>614</v>
      </c>
      <c r="E205" s="8" t="s">
        <v>615</v>
      </c>
      <c r="F205" s="9">
        <v>22</v>
      </c>
      <c r="G205" s="9">
        <v>26727</v>
      </c>
      <c r="H205" s="7" t="s">
        <v>213</v>
      </c>
      <c r="I205" s="1"/>
    </row>
    <row r="206" spans="1:9" x14ac:dyDescent="0.25">
      <c r="A206" s="6">
        <f t="shared" si="3"/>
        <v>204</v>
      </c>
      <c r="B206" s="7" t="s">
        <v>616</v>
      </c>
      <c r="C206" s="8" t="s">
        <v>351</v>
      </c>
      <c r="D206" s="7" t="s">
        <v>617</v>
      </c>
      <c r="E206" s="8" t="s">
        <v>249</v>
      </c>
      <c r="F206" s="9">
        <v>502.7</v>
      </c>
      <c r="G206" s="9">
        <v>2055298.73</v>
      </c>
      <c r="H206" s="7" t="s">
        <v>213</v>
      </c>
      <c r="I206" s="1"/>
    </row>
    <row r="207" spans="1:9" x14ac:dyDescent="0.25">
      <c r="A207" s="6">
        <f t="shared" si="3"/>
        <v>205</v>
      </c>
      <c r="B207" s="7" t="s">
        <v>618</v>
      </c>
      <c r="C207" s="8" t="s">
        <v>619</v>
      </c>
      <c r="D207" s="7" t="s">
        <v>620</v>
      </c>
      <c r="E207" s="8" t="s">
        <v>424</v>
      </c>
      <c r="F207" s="9">
        <v>75.5</v>
      </c>
      <c r="G207" s="9">
        <v>78982</v>
      </c>
      <c r="H207" s="7" t="s">
        <v>213</v>
      </c>
      <c r="I207" s="1"/>
    </row>
    <row r="208" spans="1:9" x14ac:dyDescent="0.25">
      <c r="A208" s="6">
        <f t="shared" si="3"/>
        <v>206</v>
      </c>
      <c r="B208" s="7" t="s">
        <v>621</v>
      </c>
      <c r="C208" s="8" t="s">
        <v>622</v>
      </c>
      <c r="D208" s="7" t="s">
        <v>623</v>
      </c>
      <c r="E208" s="8" t="s">
        <v>624</v>
      </c>
      <c r="F208" s="9">
        <v>48.5</v>
      </c>
      <c r="G208" s="9">
        <v>1525</v>
      </c>
      <c r="H208" s="7" t="s">
        <v>213</v>
      </c>
      <c r="I208" s="1"/>
    </row>
    <row r="209" spans="1:9" x14ac:dyDescent="0.25">
      <c r="A209" s="6">
        <f t="shared" si="3"/>
        <v>207</v>
      </c>
      <c r="B209" s="7" t="s">
        <v>625</v>
      </c>
      <c r="C209" s="8" t="s">
        <v>261</v>
      </c>
      <c r="D209" s="7" t="s">
        <v>626</v>
      </c>
      <c r="E209" s="8" t="s">
        <v>627</v>
      </c>
      <c r="F209" s="9">
        <v>61.6</v>
      </c>
      <c r="G209" s="9">
        <v>107086</v>
      </c>
      <c r="H209" s="7" t="s">
        <v>213</v>
      </c>
      <c r="I209" s="1"/>
    </row>
    <row r="210" spans="1:9" x14ac:dyDescent="0.25">
      <c r="A210" s="6">
        <f t="shared" si="3"/>
        <v>208</v>
      </c>
      <c r="B210" s="7" t="s">
        <v>628</v>
      </c>
      <c r="C210" s="8" t="s">
        <v>261</v>
      </c>
      <c r="D210" s="7" t="s">
        <v>629</v>
      </c>
      <c r="E210" s="8" t="s">
        <v>630</v>
      </c>
      <c r="F210" s="9">
        <v>60.6</v>
      </c>
      <c r="G210" s="9">
        <v>157450</v>
      </c>
      <c r="H210" s="7" t="s">
        <v>213</v>
      </c>
      <c r="I210" s="1"/>
    </row>
    <row r="211" spans="1:9" x14ac:dyDescent="0.25">
      <c r="A211" s="6">
        <f t="shared" si="3"/>
        <v>209</v>
      </c>
      <c r="B211" s="7" t="s">
        <v>631</v>
      </c>
      <c r="C211" s="8" t="s">
        <v>261</v>
      </c>
      <c r="D211" s="7" t="s">
        <v>632</v>
      </c>
      <c r="E211" s="8" t="s">
        <v>633</v>
      </c>
      <c r="F211" s="9">
        <v>101.4</v>
      </c>
      <c r="G211" s="9">
        <v>309811.73</v>
      </c>
      <c r="H211" s="7" t="s">
        <v>213</v>
      </c>
      <c r="I211" s="1"/>
    </row>
    <row r="212" spans="1:9" x14ac:dyDescent="0.25">
      <c r="A212" s="6">
        <f t="shared" si="3"/>
        <v>210</v>
      </c>
      <c r="B212" s="7" t="s">
        <v>634</v>
      </c>
      <c r="C212" s="8" t="s">
        <v>261</v>
      </c>
      <c r="D212" s="7" t="s">
        <v>635</v>
      </c>
      <c r="E212" s="8" t="s">
        <v>636</v>
      </c>
      <c r="F212" s="9">
        <v>76.099999999999994</v>
      </c>
      <c r="G212" s="9">
        <v>106412</v>
      </c>
      <c r="H212" s="7" t="s">
        <v>213</v>
      </c>
      <c r="I212" s="1"/>
    </row>
    <row r="213" spans="1:9" x14ac:dyDescent="0.25">
      <c r="A213" s="6">
        <f t="shared" si="3"/>
        <v>211</v>
      </c>
      <c r="B213" s="7" t="s">
        <v>637</v>
      </c>
      <c r="C213" s="8" t="s">
        <v>261</v>
      </c>
      <c r="D213" s="7" t="s">
        <v>638</v>
      </c>
      <c r="E213" s="8" t="s">
        <v>639</v>
      </c>
      <c r="F213" s="9">
        <v>80.599999999999994</v>
      </c>
      <c r="G213" s="9">
        <v>150566</v>
      </c>
      <c r="H213" s="7" t="s">
        <v>213</v>
      </c>
      <c r="I213" s="1"/>
    </row>
    <row r="214" spans="1:9" x14ac:dyDescent="0.25">
      <c r="A214" s="6">
        <f t="shared" si="3"/>
        <v>212</v>
      </c>
      <c r="B214" s="7" t="s">
        <v>640</v>
      </c>
      <c r="C214" s="8" t="s">
        <v>385</v>
      </c>
      <c r="D214" s="7" t="s">
        <v>641</v>
      </c>
      <c r="E214" s="8" t="s">
        <v>424</v>
      </c>
      <c r="F214" s="9">
        <v>41.4</v>
      </c>
      <c r="G214" s="9">
        <v>67043</v>
      </c>
      <c r="H214" s="7" t="s">
        <v>213</v>
      </c>
      <c r="I214" s="1"/>
    </row>
    <row r="215" spans="1:9" x14ac:dyDescent="0.25">
      <c r="A215" s="6">
        <f t="shared" si="3"/>
        <v>213</v>
      </c>
      <c r="B215" s="7" t="s">
        <v>642</v>
      </c>
      <c r="C215" s="8" t="s">
        <v>261</v>
      </c>
      <c r="D215" s="7" t="s">
        <v>643</v>
      </c>
      <c r="E215" s="8" t="s">
        <v>644</v>
      </c>
      <c r="F215" s="9">
        <v>81.400000000000006</v>
      </c>
      <c r="G215" s="9">
        <v>214795</v>
      </c>
      <c r="H215" s="7" t="s">
        <v>213</v>
      </c>
      <c r="I215" s="1"/>
    </row>
    <row r="216" spans="1:9" ht="25.5" x14ac:dyDescent="0.25">
      <c r="A216" s="6">
        <f t="shared" si="3"/>
        <v>214</v>
      </c>
      <c r="B216" s="7" t="s">
        <v>645</v>
      </c>
      <c r="C216" s="8" t="s">
        <v>646</v>
      </c>
      <c r="D216" s="7" t="s">
        <v>647</v>
      </c>
      <c r="E216" s="8" t="s">
        <v>301</v>
      </c>
      <c r="F216" s="9">
        <v>23</v>
      </c>
      <c r="G216" s="9">
        <v>28020</v>
      </c>
      <c r="H216" s="7" t="s">
        <v>213</v>
      </c>
      <c r="I216" s="1"/>
    </row>
    <row r="217" spans="1:9" x14ac:dyDescent="0.25">
      <c r="A217" s="6">
        <f t="shared" si="3"/>
        <v>215</v>
      </c>
      <c r="B217" s="7" t="s">
        <v>648</v>
      </c>
      <c r="C217" s="8" t="s">
        <v>649</v>
      </c>
      <c r="D217" s="7" t="s">
        <v>650</v>
      </c>
      <c r="E217" s="8" t="s">
        <v>318</v>
      </c>
      <c r="F217" s="9">
        <v>30.6</v>
      </c>
      <c r="G217" s="9">
        <v>12481</v>
      </c>
      <c r="H217" s="7" t="s">
        <v>213</v>
      </c>
      <c r="I217" s="1"/>
    </row>
    <row r="218" spans="1:9" x14ac:dyDescent="0.25">
      <c r="A218" s="6">
        <f t="shared" si="3"/>
        <v>216</v>
      </c>
      <c r="B218" s="7" t="s">
        <v>651</v>
      </c>
      <c r="C218" s="8" t="s">
        <v>652</v>
      </c>
      <c r="D218" s="7" t="s">
        <v>653</v>
      </c>
      <c r="E218" s="8" t="s">
        <v>249</v>
      </c>
      <c r="F218" s="9">
        <v>28.4</v>
      </c>
      <c r="G218" s="9">
        <v>513992</v>
      </c>
      <c r="H218" s="7" t="s">
        <v>213</v>
      </c>
      <c r="I218" s="1"/>
    </row>
    <row r="219" spans="1:9" x14ac:dyDescent="0.25">
      <c r="A219" s="6">
        <f t="shared" si="3"/>
        <v>217</v>
      </c>
      <c r="B219" s="7" t="s">
        <v>654</v>
      </c>
      <c r="C219" s="8" t="s">
        <v>655</v>
      </c>
      <c r="D219" s="7" t="s">
        <v>656</v>
      </c>
      <c r="E219" s="8" t="s">
        <v>266</v>
      </c>
      <c r="F219" s="9">
        <v>15.5</v>
      </c>
      <c r="G219" s="9">
        <v>2922</v>
      </c>
      <c r="H219" s="7" t="s">
        <v>213</v>
      </c>
      <c r="I219" s="1"/>
    </row>
    <row r="220" spans="1:9" x14ac:dyDescent="0.25">
      <c r="A220" s="6">
        <f t="shared" si="3"/>
        <v>218</v>
      </c>
      <c r="B220" s="7" t="s">
        <v>657</v>
      </c>
      <c r="C220" s="8" t="s">
        <v>261</v>
      </c>
      <c r="D220" s="7" t="s">
        <v>658</v>
      </c>
      <c r="E220" s="8" t="s">
        <v>659</v>
      </c>
      <c r="F220" s="9">
        <v>23.1</v>
      </c>
      <c r="G220" s="9">
        <v>104214</v>
      </c>
      <c r="H220" s="7" t="s">
        <v>213</v>
      </c>
      <c r="I220" s="1"/>
    </row>
    <row r="221" spans="1:9" x14ac:dyDescent="0.25">
      <c r="A221" s="6">
        <f t="shared" si="3"/>
        <v>219</v>
      </c>
      <c r="B221" s="7" t="s">
        <v>660</v>
      </c>
      <c r="C221" s="8" t="s">
        <v>661</v>
      </c>
      <c r="D221" s="7" t="s">
        <v>662</v>
      </c>
      <c r="E221" s="8" t="s">
        <v>266</v>
      </c>
      <c r="F221" s="9">
        <v>11.6</v>
      </c>
      <c r="G221" s="9">
        <v>17808</v>
      </c>
      <c r="H221" s="7" t="s">
        <v>213</v>
      </c>
      <c r="I221" s="1"/>
    </row>
    <row r="222" spans="1:9" x14ac:dyDescent="0.25">
      <c r="A222" s="6">
        <f t="shared" si="3"/>
        <v>220</v>
      </c>
      <c r="B222" s="7" t="s">
        <v>663</v>
      </c>
      <c r="C222" s="8" t="s">
        <v>664</v>
      </c>
      <c r="D222" s="7" t="s">
        <v>665</v>
      </c>
      <c r="E222" s="8" t="s">
        <v>266</v>
      </c>
      <c r="F222" s="9">
        <v>284.8</v>
      </c>
      <c r="G222" s="9">
        <v>3752410.88</v>
      </c>
      <c r="H222" s="7" t="s">
        <v>213</v>
      </c>
      <c r="I222" s="1"/>
    </row>
    <row r="223" spans="1:9" x14ac:dyDescent="0.25">
      <c r="A223" s="6">
        <f t="shared" si="3"/>
        <v>221</v>
      </c>
      <c r="B223" s="7" t="s">
        <v>666</v>
      </c>
      <c r="C223" s="8" t="s">
        <v>257</v>
      </c>
      <c r="D223" s="7" t="s">
        <v>667</v>
      </c>
      <c r="E223" s="8" t="s">
        <v>668</v>
      </c>
      <c r="F223" s="9">
        <v>286.2</v>
      </c>
      <c r="G223" s="9">
        <v>61776.68</v>
      </c>
      <c r="H223" s="7" t="s">
        <v>213</v>
      </c>
      <c r="I223" s="1"/>
    </row>
    <row r="224" spans="1:9" ht="38.25" x14ac:dyDescent="0.25">
      <c r="A224" s="6">
        <f t="shared" si="3"/>
        <v>222</v>
      </c>
      <c r="B224" s="7" t="s">
        <v>669</v>
      </c>
      <c r="C224" s="8" t="s">
        <v>670</v>
      </c>
      <c r="D224" s="7" t="s">
        <v>671</v>
      </c>
      <c r="E224" s="8" t="s">
        <v>259</v>
      </c>
      <c r="F224" s="9">
        <v>64.900000000000006</v>
      </c>
      <c r="G224" s="9">
        <v>250420.69</v>
      </c>
      <c r="H224" s="7" t="s">
        <v>213</v>
      </c>
      <c r="I224" s="1"/>
    </row>
    <row r="225" spans="1:9" x14ac:dyDescent="0.25">
      <c r="A225" s="6">
        <f t="shared" si="3"/>
        <v>223</v>
      </c>
      <c r="B225" s="7" t="s">
        <v>672</v>
      </c>
      <c r="C225" s="8" t="s">
        <v>673</v>
      </c>
      <c r="D225" s="7" t="s">
        <v>674</v>
      </c>
      <c r="E225" s="8" t="s">
        <v>266</v>
      </c>
      <c r="F225" s="9">
        <v>107.8</v>
      </c>
      <c r="G225" s="9">
        <v>48595.55</v>
      </c>
      <c r="H225" s="7" t="s">
        <v>213</v>
      </c>
      <c r="I225" s="1"/>
    </row>
    <row r="226" spans="1:9" ht="38.25" x14ac:dyDescent="0.25">
      <c r="A226" s="6">
        <f t="shared" si="3"/>
        <v>224</v>
      </c>
      <c r="B226" s="7" t="s">
        <v>675</v>
      </c>
      <c r="C226" s="8" t="s">
        <v>670</v>
      </c>
      <c r="D226" s="7" t="s">
        <v>676</v>
      </c>
      <c r="E226" s="8" t="s">
        <v>668</v>
      </c>
      <c r="F226" s="9">
        <v>54.7</v>
      </c>
      <c r="G226" s="9">
        <v>240127.53</v>
      </c>
      <c r="H226" s="7" t="s">
        <v>213</v>
      </c>
      <c r="I226" s="1"/>
    </row>
    <row r="227" spans="1:9" x14ac:dyDescent="0.25">
      <c r="A227" s="6">
        <f t="shared" si="3"/>
        <v>225</v>
      </c>
      <c r="B227" s="7" t="s">
        <v>677</v>
      </c>
      <c r="C227" s="8" t="s">
        <v>678</v>
      </c>
      <c r="D227" s="7" t="s">
        <v>679</v>
      </c>
      <c r="E227" s="8" t="s">
        <v>266</v>
      </c>
      <c r="F227" s="9">
        <v>13.6</v>
      </c>
      <c r="G227" s="9">
        <v>239580.32</v>
      </c>
      <c r="H227" s="7" t="s">
        <v>213</v>
      </c>
      <c r="I227" s="1"/>
    </row>
    <row r="228" spans="1:9" x14ac:dyDescent="0.25">
      <c r="A228" s="6">
        <f t="shared" si="3"/>
        <v>226</v>
      </c>
      <c r="B228" s="7" t="s">
        <v>680</v>
      </c>
      <c r="C228" s="8" t="s">
        <v>681</v>
      </c>
      <c r="D228" s="7" t="s">
        <v>682</v>
      </c>
      <c r="E228" s="8" t="s">
        <v>266</v>
      </c>
      <c r="F228" s="9">
        <v>69.099999999999994</v>
      </c>
      <c r="G228" s="9">
        <v>1217279.42</v>
      </c>
      <c r="H228" s="7" t="s">
        <v>213</v>
      </c>
      <c r="I228" s="1"/>
    </row>
    <row r="229" spans="1:9" x14ac:dyDescent="0.25">
      <c r="A229" s="6">
        <f t="shared" si="3"/>
        <v>227</v>
      </c>
      <c r="B229" s="7" t="s">
        <v>683</v>
      </c>
      <c r="C229" s="8" t="s">
        <v>681</v>
      </c>
      <c r="D229" s="7" t="s">
        <v>684</v>
      </c>
      <c r="E229" s="8" t="s">
        <v>292</v>
      </c>
      <c r="F229" s="9">
        <v>13</v>
      </c>
      <c r="G229" s="9">
        <v>239175.13</v>
      </c>
      <c r="H229" s="7" t="s">
        <v>213</v>
      </c>
      <c r="I229" s="1"/>
    </row>
    <row r="230" spans="1:9" x14ac:dyDescent="0.25">
      <c r="A230" s="6">
        <f t="shared" si="3"/>
        <v>228</v>
      </c>
      <c r="B230" s="7" t="s">
        <v>685</v>
      </c>
      <c r="C230" s="8" t="s">
        <v>681</v>
      </c>
      <c r="D230" s="7" t="s">
        <v>686</v>
      </c>
      <c r="E230" s="8" t="s">
        <v>292</v>
      </c>
      <c r="F230" s="9">
        <v>8.6999999999999993</v>
      </c>
      <c r="G230" s="9">
        <v>160063.56</v>
      </c>
      <c r="H230" s="7" t="s">
        <v>213</v>
      </c>
      <c r="I230" s="1"/>
    </row>
    <row r="231" spans="1:9" x14ac:dyDescent="0.25">
      <c r="A231" s="6">
        <f t="shared" si="3"/>
        <v>229</v>
      </c>
      <c r="B231" s="7" t="s">
        <v>687</v>
      </c>
      <c r="C231" s="8" t="s">
        <v>688</v>
      </c>
      <c r="D231" s="7" t="s">
        <v>689</v>
      </c>
      <c r="E231" s="8" t="s">
        <v>292</v>
      </c>
      <c r="F231" s="9">
        <v>337.6</v>
      </c>
      <c r="G231" s="9">
        <v>6211201.9400000004</v>
      </c>
      <c r="H231" s="7" t="s">
        <v>213</v>
      </c>
      <c r="I231" s="1"/>
    </row>
    <row r="232" spans="1:9" x14ac:dyDescent="0.25">
      <c r="A232" s="6">
        <f t="shared" si="3"/>
        <v>230</v>
      </c>
      <c r="B232" s="7" t="s">
        <v>690</v>
      </c>
      <c r="C232" s="8" t="s">
        <v>290</v>
      </c>
      <c r="D232" s="7" t="s">
        <v>691</v>
      </c>
      <c r="E232" s="8" t="s">
        <v>692</v>
      </c>
      <c r="F232" s="9">
        <v>61.1</v>
      </c>
      <c r="G232" s="9">
        <v>788766.78</v>
      </c>
      <c r="H232" s="7" t="s">
        <v>213</v>
      </c>
      <c r="I232" s="1"/>
    </row>
    <row r="233" spans="1:9" x14ac:dyDescent="0.25">
      <c r="A233" s="6">
        <f t="shared" si="3"/>
        <v>231</v>
      </c>
      <c r="B233" s="7" t="s">
        <v>693</v>
      </c>
      <c r="C233" s="8" t="s">
        <v>694</v>
      </c>
      <c r="D233" s="7" t="s">
        <v>695</v>
      </c>
      <c r="E233" s="8" t="s">
        <v>692</v>
      </c>
      <c r="F233" s="9">
        <v>229.5</v>
      </c>
      <c r="G233" s="9">
        <v>2962716.48</v>
      </c>
      <c r="H233" s="7" t="s">
        <v>213</v>
      </c>
      <c r="I233" s="1"/>
    </row>
    <row r="234" spans="1:9" ht="25.5" x14ac:dyDescent="0.25">
      <c r="A234" s="6">
        <f t="shared" si="3"/>
        <v>232</v>
      </c>
      <c r="B234" s="7" t="s">
        <v>696</v>
      </c>
      <c r="C234" s="8" t="s">
        <v>681</v>
      </c>
      <c r="D234" s="7" t="s">
        <v>697</v>
      </c>
      <c r="E234" s="8" t="s">
        <v>698</v>
      </c>
      <c r="F234" s="9">
        <v>168.1</v>
      </c>
      <c r="G234" s="9">
        <v>119485.48</v>
      </c>
      <c r="H234" s="7" t="s">
        <v>213</v>
      </c>
      <c r="I234" s="1"/>
    </row>
    <row r="235" spans="1:9" ht="38.25" x14ac:dyDescent="0.25">
      <c r="A235" s="6">
        <f t="shared" si="3"/>
        <v>233</v>
      </c>
      <c r="B235" s="7" t="s">
        <v>699</v>
      </c>
      <c r="C235" s="8" t="s">
        <v>678</v>
      </c>
      <c r="D235" s="7" t="s">
        <v>700</v>
      </c>
      <c r="E235" s="8" t="s">
        <v>701</v>
      </c>
      <c r="F235" s="9">
        <v>294.39999999999998</v>
      </c>
      <c r="G235" s="9">
        <v>209259.51999999999</v>
      </c>
      <c r="H235" s="7" t="s">
        <v>213</v>
      </c>
      <c r="I235" s="1"/>
    </row>
    <row r="236" spans="1:9" x14ac:dyDescent="0.25">
      <c r="A236" s="6">
        <f t="shared" si="3"/>
        <v>234</v>
      </c>
      <c r="B236" s="7" t="s">
        <v>702</v>
      </c>
      <c r="C236" s="8" t="s">
        <v>703</v>
      </c>
      <c r="D236" s="7" t="s">
        <v>704</v>
      </c>
      <c r="E236" s="8" t="s">
        <v>292</v>
      </c>
      <c r="F236" s="9">
        <v>19.8</v>
      </c>
      <c r="G236" s="9">
        <v>14511</v>
      </c>
      <c r="H236" s="7" t="s">
        <v>213</v>
      </c>
      <c r="I236" s="1"/>
    </row>
    <row r="237" spans="1:9" x14ac:dyDescent="0.25">
      <c r="A237" s="6">
        <f t="shared" si="3"/>
        <v>235</v>
      </c>
      <c r="B237" s="7" t="s">
        <v>705</v>
      </c>
      <c r="C237" s="8" t="s">
        <v>375</v>
      </c>
      <c r="D237" s="7" t="s">
        <v>706</v>
      </c>
      <c r="E237" s="8" t="s">
        <v>249</v>
      </c>
      <c r="F237" s="9">
        <v>61</v>
      </c>
      <c r="G237" s="9">
        <v>127019</v>
      </c>
      <c r="H237" s="7" t="s">
        <v>213</v>
      </c>
      <c r="I237" s="1"/>
    </row>
    <row r="238" spans="1:9" x14ac:dyDescent="0.25">
      <c r="A238" s="6">
        <f t="shared" si="3"/>
        <v>236</v>
      </c>
      <c r="B238" s="7" t="s">
        <v>707</v>
      </c>
      <c r="C238" s="8" t="s">
        <v>261</v>
      </c>
      <c r="D238" s="7" t="s">
        <v>708</v>
      </c>
      <c r="E238" s="8" t="s">
        <v>709</v>
      </c>
      <c r="F238" s="9">
        <v>102.2</v>
      </c>
      <c r="G238" s="9">
        <v>254593.3</v>
      </c>
      <c r="H238" s="7" t="s">
        <v>213</v>
      </c>
      <c r="I238" s="1"/>
    </row>
    <row r="239" spans="1:9" x14ac:dyDescent="0.25">
      <c r="A239" s="6">
        <f t="shared" si="3"/>
        <v>237</v>
      </c>
      <c r="B239" s="7" t="s">
        <v>710</v>
      </c>
      <c r="C239" s="8" t="s">
        <v>268</v>
      </c>
      <c r="D239" s="7" t="s">
        <v>711</v>
      </c>
      <c r="E239" s="8" t="s">
        <v>712</v>
      </c>
      <c r="F239" s="9">
        <v>46.1</v>
      </c>
      <c r="G239" s="9">
        <v>1947221.24</v>
      </c>
      <c r="H239" s="7" t="s">
        <v>213</v>
      </c>
      <c r="I239" s="1"/>
    </row>
    <row r="240" spans="1:9" x14ac:dyDescent="0.25">
      <c r="A240" s="6">
        <f t="shared" si="3"/>
        <v>238</v>
      </c>
      <c r="B240" s="7" t="s">
        <v>713</v>
      </c>
      <c r="C240" s="8" t="s">
        <v>261</v>
      </c>
      <c r="D240" s="7" t="s">
        <v>714</v>
      </c>
      <c r="E240" s="8" t="s">
        <v>715</v>
      </c>
      <c r="F240" s="9">
        <v>165.5</v>
      </c>
      <c r="G240" s="9">
        <v>225910</v>
      </c>
      <c r="H240" s="7" t="s">
        <v>213</v>
      </c>
      <c r="I240" s="1"/>
    </row>
    <row r="241" spans="1:9" ht="25.5" x14ac:dyDescent="0.25">
      <c r="A241" s="6">
        <f t="shared" si="3"/>
        <v>239</v>
      </c>
      <c r="B241" s="7" t="s">
        <v>716</v>
      </c>
      <c r="C241" s="8" t="s">
        <v>717</v>
      </c>
      <c r="D241" s="7" t="s">
        <v>718</v>
      </c>
      <c r="E241" s="8" t="s">
        <v>266</v>
      </c>
      <c r="F241" s="9">
        <v>23.9</v>
      </c>
      <c r="G241" s="9">
        <v>17698</v>
      </c>
      <c r="H241" s="7" t="s">
        <v>213</v>
      </c>
      <c r="I241" s="1"/>
    </row>
    <row r="242" spans="1:9" x14ac:dyDescent="0.25">
      <c r="A242" s="6">
        <f t="shared" si="3"/>
        <v>240</v>
      </c>
      <c r="B242" s="7" t="s">
        <v>719</v>
      </c>
      <c r="C242" s="8" t="s">
        <v>720</v>
      </c>
      <c r="D242" s="7" t="s">
        <v>721</v>
      </c>
      <c r="E242" s="8" t="s">
        <v>266</v>
      </c>
      <c r="F242" s="9">
        <v>111.5</v>
      </c>
      <c r="G242" s="9">
        <v>52407</v>
      </c>
      <c r="H242" s="7" t="s">
        <v>213</v>
      </c>
      <c r="I242" s="1"/>
    </row>
    <row r="243" spans="1:9" x14ac:dyDescent="0.25">
      <c r="A243" s="6">
        <f t="shared" si="3"/>
        <v>241</v>
      </c>
      <c r="B243" s="7" t="s">
        <v>722</v>
      </c>
      <c r="C243" s="8" t="s">
        <v>257</v>
      </c>
      <c r="D243" s="7" t="s">
        <v>723</v>
      </c>
      <c r="E243" s="8" t="s">
        <v>724</v>
      </c>
      <c r="F243" s="9">
        <v>86.6</v>
      </c>
      <c r="G243" s="9">
        <v>509104</v>
      </c>
      <c r="H243" s="7" t="s">
        <v>213</v>
      </c>
      <c r="I243" s="1"/>
    </row>
    <row r="244" spans="1:9" x14ac:dyDescent="0.25">
      <c r="A244" s="6">
        <f t="shared" si="3"/>
        <v>242</v>
      </c>
      <c r="B244" s="7" t="s">
        <v>725</v>
      </c>
      <c r="C244" s="8" t="s">
        <v>261</v>
      </c>
      <c r="D244" s="7" t="s">
        <v>726</v>
      </c>
      <c r="E244" s="8" t="s">
        <v>727</v>
      </c>
      <c r="F244" s="9">
        <v>33.1</v>
      </c>
      <c r="G244" s="9">
        <v>28992</v>
      </c>
      <c r="H244" s="7" t="s">
        <v>213</v>
      </c>
      <c r="I244" s="1"/>
    </row>
    <row r="245" spans="1:9" x14ac:dyDescent="0.25">
      <c r="A245" s="6">
        <f t="shared" si="3"/>
        <v>243</v>
      </c>
      <c r="B245" s="7" t="s">
        <v>728</v>
      </c>
      <c r="C245" s="8" t="s">
        <v>261</v>
      </c>
      <c r="D245" s="7" t="s">
        <v>729</v>
      </c>
      <c r="E245" s="8" t="s">
        <v>730</v>
      </c>
      <c r="F245" s="9">
        <v>90.8</v>
      </c>
      <c r="G245" s="9">
        <v>1708346.05</v>
      </c>
      <c r="H245" s="7" t="s">
        <v>213</v>
      </c>
      <c r="I245" s="1"/>
    </row>
    <row r="246" spans="1:9" x14ac:dyDescent="0.25">
      <c r="A246" s="6">
        <f t="shared" si="3"/>
        <v>244</v>
      </c>
      <c r="B246" s="7" t="s">
        <v>731</v>
      </c>
      <c r="C246" s="8" t="s">
        <v>261</v>
      </c>
      <c r="D246" s="7" t="s">
        <v>732</v>
      </c>
      <c r="E246" s="8" t="s">
        <v>733</v>
      </c>
      <c r="F246" s="9">
        <v>53.2</v>
      </c>
      <c r="G246" s="9">
        <v>519253</v>
      </c>
      <c r="H246" s="7" t="s">
        <v>213</v>
      </c>
      <c r="I246" s="1"/>
    </row>
    <row r="247" spans="1:9" x14ac:dyDescent="0.25">
      <c r="A247" s="6">
        <f t="shared" si="3"/>
        <v>245</v>
      </c>
      <c r="B247" s="7" t="s">
        <v>734</v>
      </c>
      <c r="C247" s="8" t="s">
        <v>257</v>
      </c>
      <c r="D247" s="7" t="s">
        <v>735</v>
      </c>
      <c r="E247" s="8" t="s">
        <v>736</v>
      </c>
      <c r="F247" s="9">
        <v>54.3</v>
      </c>
      <c r="G247" s="9">
        <v>71444</v>
      </c>
      <c r="H247" s="7" t="s">
        <v>213</v>
      </c>
      <c r="I247" s="1"/>
    </row>
    <row r="248" spans="1:9" x14ac:dyDescent="0.25">
      <c r="A248" s="6">
        <f t="shared" si="3"/>
        <v>246</v>
      </c>
      <c r="B248" s="7" t="s">
        <v>737</v>
      </c>
      <c r="C248" s="8" t="s">
        <v>257</v>
      </c>
      <c r="D248" s="7" t="s">
        <v>738</v>
      </c>
      <c r="E248" s="8" t="s">
        <v>588</v>
      </c>
      <c r="F248" s="9">
        <v>1021.2</v>
      </c>
      <c r="G248" s="9">
        <v>6662994</v>
      </c>
      <c r="H248" s="7" t="s">
        <v>213</v>
      </c>
      <c r="I248" s="1"/>
    </row>
    <row r="249" spans="1:9" x14ac:dyDescent="0.25">
      <c r="A249" s="6">
        <f t="shared" si="3"/>
        <v>247</v>
      </c>
      <c r="B249" s="7" t="s">
        <v>739</v>
      </c>
      <c r="C249" s="8" t="s">
        <v>740</v>
      </c>
      <c r="D249" s="7" t="s">
        <v>741</v>
      </c>
      <c r="E249" s="8" t="s">
        <v>712</v>
      </c>
      <c r="F249" s="9">
        <v>351.5</v>
      </c>
      <c r="G249" s="9">
        <v>67511143.790000007</v>
      </c>
      <c r="H249" s="7" t="s">
        <v>213</v>
      </c>
      <c r="I249" s="1"/>
    </row>
    <row r="250" spans="1:9" x14ac:dyDescent="0.25">
      <c r="A250" s="6">
        <f t="shared" si="3"/>
        <v>248</v>
      </c>
      <c r="B250" s="7" t="s">
        <v>742</v>
      </c>
      <c r="C250" s="8" t="s">
        <v>261</v>
      </c>
      <c r="D250" s="7" t="s">
        <v>743</v>
      </c>
      <c r="E250" s="8" t="s">
        <v>744</v>
      </c>
      <c r="F250" s="9">
        <v>91.5</v>
      </c>
      <c r="G250" s="9">
        <v>821784</v>
      </c>
      <c r="H250" s="7" t="s">
        <v>213</v>
      </c>
      <c r="I250" s="1"/>
    </row>
    <row r="251" spans="1:9" x14ac:dyDescent="0.25">
      <c r="A251" s="6">
        <f t="shared" si="3"/>
        <v>249</v>
      </c>
      <c r="B251" s="7" t="s">
        <v>745</v>
      </c>
      <c r="C251" s="8" t="s">
        <v>261</v>
      </c>
      <c r="D251" s="7" t="s">
        <v>746</v>
      </c>
      <c r="E251" s="8" t="s">
        <v>747</v>
      </c>
      <c r="F251" s="9">
        <v>138.1</v>
      </c>
      <c r="G251" s="9">
        <v>95656.28</v>
      </c>
      <c r="H251" s="7" t="s">
        <v>213</v>
      </c>
      <c r="I251" s="1"/>
    </row>
    <row r="252" spans="1:9" x14ac:dyDescent="0.25">
      <c r="A252" s="6">
        <f t="shared" si="3"/>
        <v>250</v>
      </c>
      <c r="B252" s="7" t="s">
        <v>748</v>
      </c>
      <c r="C252" s="8" t="s">
        <v>257</v>
      </c>
      <c r="D252" s="7" t="s">
        <v>749</v>
      </c>
      <c r="E252" s="8" t="s">
        <v>750</v>
      </c>
      <c r="F252" s="9">
        <v>52.7</v>
      </c>
      <c r="G252" s="9">
        <v>75812</v>
      </c>
      <c r="H252" s="7" t="s">
        <v>213</v>
      </c>
      <c r="I252" s="1"/>
    </row>
    <row r="253" spans="1:9" x14ac:dyDescent="0.25">
      <c r="A253" s="6">
        <f t="shared" si="3"/>
        <v>251</v>
      </c>
      <c r="B253" s="7" t="s">
        <v>751</v>
      </c>
      <c r="C253" s="8" t="s">
        <v>261</v>
      </c>
      <c r="D253" s="7" t="s">
        <v>752</v>
      </c>
      <c r="E253" s="8" t="s">
        <v>753</v>
      </c>
      <c r="F253" s="9">
        <v>95.4</v>
      </c>
      <c r="G253" s="9">
        <v>48900</v>
      </c>
      <c r="H253" s="7" t="s">
        <v>213</v>
      </c>
      <c r="I253" s="1"/>
    </row>
    <row r="254" spans="1:9" x14ac:dyDescent="0.25">
      <c r="A254" s="6">
        <f t="shared" si="3"/>
        <v>252</v>
      </c>
      <c r="B254" s="7" t="s">
        <v>754</v>
      </c>
      <c r="C254" s="8" t="s">
        <v>4</v>
      </c>
      <c r="D254" s="7" t="s">
        <v>755</v>
      </c>
      <c r="E254" s="8" t="s">
        <v>756</v>
      </c>
      <c r="F254" s="9">
        <v>197.8</v>
      </c>
      <c r="G254" s="9">
        <v>1235043</v>
      </c>
      <c r="H254" s="7" t="s">
        <v>213</v>
      </c>
      <c r="I254" s="1"/>
    </row>
    <row r="255" spans="1:9" x14ac:dyDescent="0.25">
      <c r="A255" s="6">
        <f t="shared" si="3"/>
        <v>253</v>
      </c>
      <c r="B255" s="7" t="s">
        <v>757</v>
      </c>
      <c r="C255" s="8" t="s">
        <v>758</v>
      </c>
      <c r="D255" s="7" t="s">
        <v>759</v>
      </c>
      <c r="E255" s="8" t="s">
        <v>266</v>
      </c>
      <c r="F255" s="9">
        <v>30.7</v>
      </c>
      <c r="G255" s="9">
        <v>25112</v>
      </c>
      <c r="H255" s="7" t="s">
        <v>213</v>
      </c>
      <c r="I255" s="1"/>
    </row>
    <row r="256" spans="1:9" x14ac:dyDescent="0.25">
      <c r="A256" s="6">
        <f t="shared" si="3"/>
        <v>254</v>
      </c>
      <c r="B256" s="7" t="s">
        <v>760</v>
      </c>
      <c r="C256" s="8" t="s">
        <v>761</v>
      </c>
      <c r="D256" s="7" t="s">
        <v>762</v>
      </c>
      <c r="E256" s="8" t="s">
        <v>266</v>
      </c>
      <c r="F256" s="9">
        <v>28.7</v>
      </c>
      <c r="G256" s="9">
        <v>11591</v>
      </c>
      <c r="H256" s="7" t="s">
        <v>213</v>
      </c>
      <c r="I256" s="1"/>
    </row>
    <row r="257" spans="1:9" x14ac:dyDescent="0.25">
      <c r="A257" s="6">
        <f t="shared" si="3"/>
        <v>255</v>
      </c>
      <c r="B257" s="7" t="s">
        <v>763</v>
      </c>
      <c r="C257" s="8" t="s">
        <v>23</v>
      </c>
      <c r="D257" s="7" t="s">
        <v>764</v>
      </c>
      <c r="E257" s="8" t="s">
        <v>150</v>
      </c>
      <c r="F257" s="9">
        <v>208.2</v>
      </c>
      <c r="G257" s="9">
        <v>17862</v>
      </c>
      <c r="H257" s="7" t="s">
        <v>213</v>
      </c>
      <c r="I257" s="1"/>
    </row>
    <row r="258" spans="1:9" ht="25.5" x14ac:dyDescent="0.25">
      <c r="A258" s="6">
        <f t="shared" si="3"/>
        <v>256</v>
      </c>
      <c r="B258" s="7" t="s">
        <v>765</v>
      </c>
      <c r="C258" s="8" t="s">
        <v>766</v>
      </c>
      <c r="D258" s="7" t="s">
        <v>767</v>
      </c>
      <c r="E258" s="8" t="s">
        <v>249</v>
      </c>
      <c r="F258" s="9">
        <v>2484.1999999999998</v>
      </c>
      <c r="G258" s="9">
        <v>11243763.529999999</v>
      </c>
      <c r="H258" s="7" t="s">
        <v>213</v>
      </c>
      <c r="I258" s="1"/>
    </row>
    <row r="259" spans="1:9" x14ac:dyDescent="0.25">
      <c r="A259" s="6">
        <f t="shared" si="3"/>
        <v>257</v>
      </c>
      <c r="B259" s="7" t="s">
        <v>768</v>
      </c>
      <c r="C259" s="8" t="s">
        <v>261</v>
      </c>
      <c r="D259" s="7" t="s">
        <v>769</v>
      </c>
      <c r="E259" s="8" t="s">
        <v>770</v>
      </c>
      <c r="F259" s="9">
        <v>107.2</v>
      </c>
      <c r="G259" s="9">
        <v>105122</v>
      </c>
      <c r="H259" s="7" t="s">
        <v>213</v>
      </c>
      <c r="I259" s="1"/>
    </row>
    <row r="260" spans="1:9" x14ac:dyDescent="0.25">
      <c r="A260" s="6">
        <f t="shared" si="3"/>
        <v>258</v>
      </c>
      <c r="B260" s="7" t="s">
        <v>771</v>
      </c>
      <c r="C260" s="8" t="s">
        <v>772</v>
      </c>
      <c r="D260" s="7" t="s">
        <v>773</v>
      </c>
      <c r="E260" s="8" t="s">
        <v>712</v>
      </c>
      <c r="F260" s="9">
        <v>30.9</v>
      </c>
      <c r="G260" s="9">
        <v>842724</v>
      </c>
      <c r="H260" s="7" t="s">
        <v>213</v>
      </c>
      <c r="I260" s="1"/>
    </row>
    <row r="261" spans="1:9" ht="38.25" x14ac:dyDescent="0.25">
      <c r="A261" s="6">
        <f t="shared" ref="A261:A268" si="4">A260+1</f>
        <v>259</v>
      </c>
      <c r="B261" s="7" t="s">
        <v>774</v>
      </c>
      <c r="C261" s="8" t="s">
        <v>775</v>
      </c>
      <c r="D261" s="7" t="s">
        <v>776</v>
      </c>
      <c r="E261" s="8" t="s">
        <v>249</v>
      </c>
      <c r="F261" s="9">
        <v>3909.2</v>
      </c>
      <c r="G261" s="9">
        <v>17297335</v>
      </c>
      <c r="H261" s="7" t="s">
        <v>213</v>
      </c>
      <c r="I261" s="1"/>
    </row>
    <row r="262" spans="1:9" x14ac:dyDescent="0.25">
      <c r="A262" s="6">
        <f t="shared" si="4"/>
        <v>260</v>
      </c>
      <c r="B262" s="7" t="s">
        <v>777</v>
      </c>
      <c r="C262" s="8" t="s">
        <v>4</v>
      </c>
      <c r="D262" s="7" t="s">
        <v>778</v>
      </c>
      <c r="E262" s="8" t="s">
        <v>588</v>
      </c>
      <c r="F262" s="9">
        <v>64.7</v>
      </c>
      <c r="G262" s="9">
        <v>24081</v>
      </c>
      <c r="H262" s="7" t="s">
        <v>213</v>
      </c>
      <c r="I262" s="1"/>
    </row>
    <row r="263" spans="1:9" x14ac:dyDescent="0.25">
      <c r="A263" s="6">
        <f t="shared" si="4"/>
        <v>261</v>
      </c>
      <c r="B263" s="7" t="s">
        <v>779</v>
      </c>
      <c r="C263" s="8" t="s">
        <v>4</v>
      </c>
      <c r="D263" s="7" t="s">
        <v>780</v>
      </c>
      <c r="E263" s="8" t="s">
        <v>781</v>
      </c>
      <c r="F263" s="9">
        <v>145</v>
      </c>
      <c r="G263" s="9">
        <v>164555.95000000001</v>
      </c>
      <c r="H263" s="7" t="s">
        <v>213</v>
      </c>
      <c r="I263" s="1"/>
    </row>
    <row r="264" spans="1:9" x14ac:dyDescent="0.25">
      <c r="A264" s="6">
        <f t="shared" si="4"/>
        <v>262</v>
      </c>
      <c r="B264" s="7" t="s">
        <v>782</v>
      </c>
      <c r="C264" s="8" t="s">
        <v>783</v>
      </c>
      <c r="D264" s="7" t="s">
        <v>784</v>
      </c>
      <c r="E264" s="8" t="s">
        <v>266</v>
      </c>
      <c r="F264" s="9">
        <v>144.5</v>
      </c>
      <c r="G264" s="9">
        <v>159661</v>
      </c>
      <c r="H264" s="7" t="s">
        <v>213</v>
      </c>
      <c r="I264" s="1"/>
    </row>
    <row r="265" spans="1:9" x14ac:dyDescent="0.25">
      <c r="A265" s="6">
        <f t="shared" si="4"/>
        <v>263</v>
      </c>
      <c r="B265" s="7" t="s">
        <v>785</v>
      </c>
      <c r="C265" s="8" t="s">
        <v>360</v>
      </c>
      <c r="D265" s="7" t="s">
        <v>786</v>
      </c>
      <c r="E265" s="8" t="s">
        <v>266</v>
      </c>
      <c r="F265" s="9">
        <v>14.8</v>
      </c>
      <c r="G265" s="9">
        <v>6956</v>
      </c>
      <c r="H265" s="7" t="s">
        <v>213</v>
      </c>
      <c r="I265" s="1"/>
    </row>
    <row r="266" spans="1:9" x14ac:dyDescent="0.25">
      <c r="A266" s="6">
        <f t="shared" si="4"/>
        <v>264</v>
      </c>
      <c r="B266" s="7" t="s">
        <v>787</v>
      </c>
      <c r="C266" s="8" t="s">
        <v>261</v>
      </c>
      <c r="D266" s="7" t="s">
        <v>788</v>
      </c>
      <c r="E266" s="8" t="s">
        <v>789</v>
      </c>
      <c r="F266" s="9">
        <v>58.6</v>
      </c>
      <c r="G266" s="9">
        <v>50300</v>
      </c>
      <c r="H266" s="7" t="s">
        <v>213</v>
      </c>
      <c r="I266" s="1"/>
    </row>
    <row r="267" spans="1:9" x14ac:dyDescent="0.25">
      <c r="A267" s="6">
        <f t="shared" si="4"/>
        <v>265</v>
      </c>
      <c r="B267" s="7" t="s">
        <v>790</v>
      </c>
      <c r="C267" s="8" t="s">
        <v>257</v>
      </c>
      <c r="D267" s="7" t="s">
        <v>791</v>
      </c>
      <c r="E267" s="8" t="s">
        <v>792</v>
      </c>
      <c r="F267" s="9">
        <v>104.7</v>
      </c>
      <c r="G267" s="9">
        <v>111685</v>
      </c>
      <c r="H267" s="7" t="s">
        <v>213</v>
      </c>
      <c r="I267" s="1"/>
    </row>
    <row r="268" spans="1:9" ht="51" x14ac:dyDescent="0.25">
      <c r="A268" s="6">
        <f t="shared" si="4"/>
        <v>266</v>
      </c>
      <c r="B268" s="7" t="s">
        <v>793</v>
      </c>
      <c r="C268" s="8" t="s">
        <v>257</v>
      </c>
      <c r="D268" s="7" t="s">
        <v>794</v>
      </c>
      <c r="E268" s="8" t="s">
        <v>795</v>
      </c>
      <c r="F268" s="9">
        <v>5.7</v>
      </c>
      <c r="G268" s="9">
        <v>1187063.8400000001</v>
      </c>
      <c r="H268" s="7" t="s">
        <v>213</v>
      </c>
      <c r="I268" s="1"/>
    </row>
    <row r="270" spans="1:9" s="2" customFormat="1" x14ac:dyDescent="0.25">
      <c r="A270" s="5"/>
      <c r="B270" s="5"/>
      <c r="D270" s="5"/>
      <c r="H270" s="5"/>
    </row>
    <row r="272" spans="1:9" ht="15.6" customHeight="1" x14ac:dyDescent="0.25">
      <c r="A272" s="12" t="s">
        <v>805</v>
      </c>
      <c r="B272" s="12"/>
      <c r="C272" s="12"/>
      <c r="D272" s="12"/>
      <c r="E272" s="12"/>
      <c r="F272" s="12"/>
      <c r="G272" s="12"/>
      <c r="H272" s="12"/>
      <c r="I272" s="10"/>
    </row>
  </sheetData>
  <mergeCells count="2">
    <mergeCell ref="A1:H1"/>
    <mergeCell ref="A272:H272"/>
  </mergeCells>
  <pageMargins left="0.39370078740157483" right="0.31496062992125984" top="1.1811023622047245" bottom="0.35433070866141736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SAUMI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Хвостова</dc:creator>
  <cp:lastModifiedBy>Елена Евгеньевна Коваленко</cp:lastModifiedBy>
  <cp:lastPrinted>2026-04-14T07:59:22Z</cp:lastPrinted>
  <dcterms:created xsi:type="dcterms:W3CDTF">2026-04-07T14:21:27Z</dcterms:created>
  <dcterms:modified xsi:type="dcterms:W3CDTF">2026-05-15T14:27:28Z</dcterms:modified>
</cp:coreProperties>
</file>